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32480" yWindow="3000" windowWidth="24020" windowHeight="15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<sst xmlns="http://schemas.openxmlformats.org/spreadsheetml/2006/main" count="22" uniqueCount="21">
  <si>
    <t>Bins</t>
  </si>
  <si>
    <t>M1 vs M3</t>
  </si>
  <si>
    <t>M1 vs T1D3</t>
  </si>
  <si>
    <t>both =0</t>
  </si>
  <si>
    <t>Descriptive Stas</t>
  </si>
  <si>
    <t>both equal</t>
  </si>
  <si>
    <t>not equal</t>
  </si>
  <si>
    <t>correlation coefficient</t>
  </si>
  <si>
    <t>M1 vsM3</t>
  </si>
  <si>
    <t>common loci</t>
  </si>
  <si>
    <t>DMRs</t>
  </si>
  <si>
    <t>M1 vs T1D5</t>
  </si>
  <si>
    <t>M3 vs T3D3</t>
  </si>
  <si>
    <t>M3 vs T3D5</t>
  </si>
  <si>
    <t>T1D3 vs T3D3</t>
  </si>
  <si>
    <t>T1D5 vs T3D5</t>
  </si>
  <si>
    <t>T1D3 vs T1D5</t>
  </si>
  <si>
    <t>M1 vs T3D3</t>
  </si>
  <si>
    <t>M1 vs T3D5</t>
  </si>
  <si>
    <t>M3 vs T1D3</t>
  </si>
  <si>
    <t>M3 vs T1D5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</si>
</sst>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3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0" fontId="4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22" sqref="A22"/>
    </sheetView>
  </sheetViews>
  <sheetFormatPr baseColWidth="10" defaultRowHeight="15" x14ac:dyDescent="0"/>
  <cols>
    <col min="1" max="1" width="14.1640625" bestFit="1" customWidth="1"/>
    <col min="2" max="2" width="11.6640625" bestFit="1" customWidth="1"/>
    <col min="3" max="3" width="19.1640625" bestFit="1" customWidth="1"/>
    <col min="5" max="5" width="23.5" bestFit="1" customWidth="1"/>
  </cols>
  <sheetData>
    <row r="1" spans="1:12">
      <c r="A1" s="1" t="s">
        <v>0</v>
      </c>
      <c r="B1" s="1">
        <v>0.1</v>
      </c>
      <c r="C1" s="1">
        <v>0.2</v>
      </c>
      <c r="D1" s="1">
        <v>0.3</v>
      </c>
      <c r="E1" s="1">
        <v>0.4</v>
      </c>
      <c r="F1" s="1">
        <v>0.5</v>
      </c>
      <c r="G1" s="1">
        <v>0.6</v>
      </c>
      <c r="H1" s="1">
        <v>0.7</v>
      </c>
      <c r="I1" s="1">
        <v>0.8</v>
      </c>
      <c r="J1" s="1">
        <v>0.9</v>
      </c>
      <c r="K1" s="1">
        <v>1</v>
      </c>
    </row>
    <row r="2" spans="1:12" ht="16">
      <c r="A2" t="s">
        <v>8</v>
      </c>
      <c r="B2" s="3">
        <v>11685</v>
      </c>
      <c r="C2" s="3">
        <v>14852</v>
      </c>
      <c r="D2" s="3">
        <v>5154</v>
      </c>
      <c r="E2" s="3">
        <v>4084</v>
      </c>
      <c r="F2" s="3">
        <v>2076</v>
      </c>
      <c r="G2" s="3">
        <v>1096</v>
      </c>
      <c r="H2" s="3">
        <v>637</v>
      </c>
      <c r="I2" s="3">
        <v>439</v>
      </c>
      <c r="J2" s="3">
        <v>183</v>
      </c>
      <c r="K2" s="3">
        <v>197</v>
      </c>
      <c r="L2">
        <f>SUM(B2:K2)</f>
        <v>40403</v>
      </c>
    </row>
    <row r="3" spans="1:12">
      <c r="A3" t="s">
        <v>2</v>
      </c>
    </row>
    <row r="10" spans="1:12">
      <c r="A10" t="s">
        <v>4</v>
      </c>
      <c r="B10" t="s">
        <v>9</v>
      </c>
      <c r="C10" t="s">
        <v>7</v>
      </c>
      <c r="D10" t="s">
        <v>10</v>
      </c>
      <c r="E10" t="s">
        <v>3</v>
      </c>
      <c r="F10" t="s">
        <v>5</v>
      </c>
      <c r="G10" t="s">
        <v>6</v>
      </c>
    </row>
    <row r="11" spans="1:12">
      <c r="A11" t="s">
        <v>1</v>
      </c>
      <c r="B11" s="2">
        <v>120880</v>
      </c>
      <c r="C11">
        <v>0.82</v>
      </c>
      <c r="D11">
        <v>17</v>
      </c>
      <c r="E11" s="2">
        <v>76928</v>
      </c>
      <c r="F11" s="2">
        <v>3169</v>
      </c>
      <c r="G11" s="2">
        <v>40403</v>
      </c>
    </row>
    <row r="12" spans="1:12">
      <c r="A12" t="s">
        <v>2</v>
      </c>
      <c r="B12" s="2">
        <v>73606</v>
      </c>
      <c r="C12">
        <v>0.84</v>
      </c>
      <c r="D12" s="2">
        <v>5037</v>
      </c>
      <c r="F12" s="2"/>
      <c r="G12" s="2"/>
    </row>
    <row r="13" spans="1:12">
      <c r="A13" t="s">
        <v>11</v>
      </c>
      <c r="B13" s="2">
        <v>82914</v>
      </c>
      <c r="C13">
        <v>0.83</v>
      </c>
      <c r="D13" s="2">
        <v>5707</v>
      </c>
    </row>
    <row r="14" spans="1:12">
      <c r="A14" t="s">
        <v>12</v>
      </c>
      <c r="B14" s="2">
        <v>109959</v>
      </c>
      <c r="C14">
        <v>0.91</v>
      </c>
      <c r="D14" s="2">
        <v>7010</v>
      </c>
    </row>
    <row r="15" spans="1:12">
      <c r="A15" t="s">
        <v>13</v>
      </c>
      <c r="B15" s="2">
        <v>129069</v>
      </c>
      <c r="C15">
        <v>0.9</v>
      </c>
      <c r="D15" s="2">
        <v>7980</v>
      </c>
    </row>
    <row r="16" spans="1:12">
      <c r="A16" t="s">
        <v>14</v>
      </c>
      <c r="B16" s="2">
        <v>57283</v>
      </c>
      <c r="C16">
        <v>0.86</v>
      </c>
      <c r="D16" s="2">
        <v>4439</v>
      </c>
    </row>
    <row r="17" spans="1:4">
      <c r="A17" t="s">
        <v>15</v>
      </c>
      <c r="B17" s="2">
        <v>71191</v>
      </c>
      <c r="C17">
        <v>0.85</v>
      </c>
      <c r="D17" s="2">
        <v>5487</v>
      </c>
    </row>
    <row r="18" spans="1:4">
      <c r="A18" t="s">
        <v>16</v>
      </c>
      <c r="B18" s="2">
        <v>50403</v>
      </c>
      <c r="C18">
        <v>0.85</v>
      </c>
      <c r="D18" s="2">
        <v>3293</v>
      </c>
    </row>
    <row r="19" spans="1:4">
      <c r="A19" t="s">
        <v>17</v>
      </c>
      <c r="B19" s="2">
        <v>90948</v>
      </c>
      <c r="C19">
        <v>0.81</v>
      </c>
      <c r="D19" s="2">
        <v>8</v>
      </c>
    </row>
    <row r="20" spans="1:4">
      <c r="A20" t="s">
        <v>18</v>
      </c>
      <c r="B20" s="2">
        <v>107533</v>
      </c>
      <c r="C20">
        <v>0.81</v>
      </c>
      <c r="D20" s="2">
        <v>13</v>
      </c>
    </row>
    <row r="21" spans="1:4">
      <c r="A21" t="s">
        <v>19</v>
      </c>
      <c r="B21" s="2">
        <v>69051</v>
      </c>
      <c r="C21">
        <v>0.85</v>
      </c>
      <c r="D21" s="2">
        <v>5491</v>
      </c>
    </row>
    <row r="22" spans="1:4">
      <c r="A22" t="s">
        <v>20</v>
      </c>
      <c r="B22" s="2">
        <v>76292</v>
      </c>
      <c r="C22">
        <v>0.84</v>
      </c>
      <c r="D22" s="2">
        <v>6385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Olson</dc:creator>
  <cp:lastModifiedBy>Claire Olson</cp:lastModifiedBy>
  <dcterms:created xsi:type="dcterms:W3CDTF">2014-03-25T18:47:31Z</dcterms:created>
  <dcterms:modified xsi:type="dcterms:W3CDTF">2014-03-28T19:40:39Z</dcterms:modified>
</cp:coreProperties>
</file>