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<sst xmlns="http://schemas.openxmlformats.org/spreadsheetml/2006/main" count="197" uniqueCount="184">
  <si>
    <t>Scaffold</t>
  </si>
  <si>
    <t>Start</t>
  </si>
  <si>
    <t>End</t>
  </si>
  <si>
    <t>IGV Link</t>
  </si>
  <si>
    <t>URL</t>
  </si>
  <si>
    <t>scaffold13</t>
  </si>
  <si>
    <t>http://localhost:60151/goto?locus=scaffold13:106093-108823</t>
  </si>
  <si>
    <t>scaffold57</t>
  </si>
  <si>
    <t>http://localhost:60151/goto?locus=scaffold57:134847-135474</t>
  </si>
  <si>
    <t>scaffold59</t>
  </si>
  <si>
    <t>http://localhost:60151/goto?locus=scaffold59:225189-225708</t>
  </si>
  <si>
    <t>scaffold100</t>
  </si>
  <si>
    <t>http://localhost:60151/goto?locus=scaffold100:457478-459464</t>
  </si>
  <si>
    <t>http://localhost:60151/goto?locus=scaffold100:472861-474840</t>
  </si>
  <si>
    <t>scaffold109</t>
  </si>
  <si>
    <t>http://localhost:60151/goto?locus=scaffold109:389185-391914</t>
  </si>
  <si>
    <t>http://localhost:60151/goto?locus=scaffold109:393049-393834</t>
  </si>
  <si>
    <t>scaffold189</t>
  </si>
  <si>
    <t>http://localhost:60151/goto?locus=scaffold189:189741-190502</t>
  </si>
  <si>
    <t>scaffold219</t>
  </si>
  <si>
    <t>http://localhost:60151/goto?locus=scaffold219:182305-183794</t>
  </si>
  <si>
    <t>scaffold226</t>
  </si>
  <si>
    <t>http://localhost:60151/goto?locus=scaffold226:426992-428262</t>
  </si>
  <si>
    <t>scaffold257</t>
  </si>
  <si>
    <t>http://localhost:60151/goto?locus=scaffold257:812339-813328</t>
  </si>
  <si>
    <t>scaffold258</t>
  </si>
  <si>
    <t>http://localhost:60151/goto?locus=scaffold258:190927-192032</t>
  </si>
  <si>
    <t>scaffold281</t>
  </si>
  <si>
    <t>http://localhost:60151/goto?locus=scaffold281:147917-148148</t>
  </si>
  <si>
    <t>scaffold286</t>
  </si>
  <si>
    <t>http://localhost:60151/goto?locus=scaffold286:331641-332376</t>
  </si>
  <si>
    <t>scaffold298</t>
  </si>
  <si>
    <t>http://localhost:60151/goto?locus=scaffold298:557427-558176</t>
  </si>
  <si>
    <t>scaffold324</t>
  </si>
  <si>
    <t>http://localhost:60151/goto?locus=scaffold324:233464-233964</t>
  </si>
  <si>
    <t>scaffold361</t>
  </si>
  <si>
    <t>http://localhost:60151/goto?locus=scaffold361:205104-205590</t>
  </si>
  <si>
    <t>scaffold363</t>
  </si>
  <si>
    <t>http://localhost:60151/goto?locus=scaffold363:579669-580184</t>
  </si>
  <si>
    <t>scaffold370</t>
  </si>
  <si>
    <t>http://localhost:60151/goto?locus=scaffold370:177521-178082</t>
  </si>
  <si>
    <t>scaffold392</t>
  </si>
  <si>
    <t>http://localhost:60151/goto?locus=scaffold392:471026-471548</t>
  </si>
  <si>
    <t>scaffold394</t>
  </si>
  <si>
    <t>http://localhost:60151/goto?locus=scaffold394:248813-249692</t>
  </si>
  <si>
    <t>scaffold413</t>
  </si>
  <si>
    <t>http://localhost:60151/goto?locus=scaffold413:556977-557964</t>
  </si>
  <si>
    <t>scaffold416</t>
  </si>
  <si>
    <t>http://localhost:60151/goto?locus=scaffold416:308047-308283</t>
  </si>
  <si>
    <t>scaffold419</t>
  </si>
  <si>
    <t>http://localhost:60151/goto?locus=scaffold419:1540747-1541375</t>
  </si>
  <si>
    <t>scaffold433</t>
  </si>
  <si>
    <t>http://localhost:60151/goto?locus=scaffold433:202182-203558</t>
  </si>
  <si>
    <t>http://localhost:60151/goto?locus=scaffold433:581443-582168</t>
  </si>
  <si>
    <t>scaffold459</t>
  </si>
  <si>
    <t>http://localhost:60151/goto?locus=scaffold459:186321-187182</t>
  </si>
  <si>
    <t>scaffold521</t>
  </si>
  <si>
    <t>http://localhost:60151/goto?locus=scaffold521:73839-74828</t>
  </si>
  <si>
    <t>scaffold542</t>
  </si>
  <si>
    <t>http://localhost:60151/goto?locus=scaffold542:147679-148689</t>
  </si>
  <si>
    <t>scaffold550</t>
  </si>
  <si>
    <t>http://localhost:60151/goto?locus=scaffold550:46332-46580</t>
  </si>
  <si>
    <t>http://localhost:60151/goto?locus=scaffold550:47203-49318</t>
  </si>
  <si>
    <t>http://localhost:60151/goto?locus=scaffold550:54679-55932</t>
  </si>
  <si>
    <t>scaffold564</t>
  </si>
  <si>
    <t>http://localhost:60151/goto?locus=scaffold564:260507-261640</t>
  </si>
  <si>
    <t>scaffold596</t>
  </si>
  <si>
    <t>http://localhost:60151/goto?locus=scaffold596:69465-70608</t>
  </si>
  <si>
    <t>scaffold601</t>
  </si>
  <si>
    <t>http://localhost:60151/goto?locus=scaffold601:1116207-1116826</t>
  </si>
  <si>
    <t>scaffold603</t>
  </si>
  <si>
    <t>http://localhost:60151/goto?locus=scaffold603:137039-137936</t>
  </si>
  <si>
    <t>scaffold664</t>
  </si>
  <si>
    <t>http://localhost:60151/goto?locus=scaffold664:163295-163668</t>
  </si>
  <si>
    <t>scaffold722</t>
  </si>
  <si>
    <t>http://localhost:60151/goto?locus=scaffold722:272627-273034</t>
  </si>
  <si>
    <t>scaffold730</t>
  </si>
  <si>
    <t>http://localhost:60151/goto?locus=scaffold730:345353-345704</t>
  </si>
  <si>
    <t>scaffold733</t>
  </si>
  <si>
    <t>http://localhost:60151/goto?locus=scaffold733:26325-29492</t>
  </si>
  <si>
    <t>scaffold747</t>
  </si>
  <si>
    <t>http://localhost:60151/goto?locus=scaffold747:274285-274526</t>
  </si>
  <si>
    <t>scaffold748</t>
  </si>
  <si>
    <t>http://localhost:60151/goto?locus=scaffold748:186993-187500</t>
  </si>
  <si>
    <t>scaffold759</t>
  </si>
  <si>
    <t>http://localhost:60151/goto?locus=scaffold759:28958-30033</t>
  </si>
  <si>
    <t>http://localhost:60151/goto?locus=scaffold759:31773-33553</t>
  </si>
  <si>
    <t>scaffold808</t>
  </si>
  <si>
    <t>http://localhost:60151/goto?locus=scaffold808:359789-360540</t>
  </si>
  <si>
    <t>scaffold867</t>
  </si>
  <si>
    <t>http://localhost:60151/goto?locus=scaffold867:954470-954967</t>
  </si>
  <si>
    <t>scaffold880</t>
  </si>
  <si>
    <t>http://localhost:60151/goto?locus=scaffold880:109731-110122</t>
  </si>
  <si>
    <t>scaffold932</t>
  </si>
  <si>
    <t>http://localhost:60151/goto?locus=scaffold932:120091-120740</t>
  </si>
  <si>
    <t>scaffold935</t>
  </si>
  <si>
    <t>http://localhost:60151/goto?locus=scaffold935:60523-60780</t>
  </si>
  <si>
    <t>scaffold950</t>
  </si>
  <si>
    <t>http://localhost:60151/goto?locus=scaffold950:363589-364584</t>
  </si>
  <si>
    <t>scaffold987</t>
  </si>
  <si>
    <t>http://localhost:60151/goto?locus=scaffold987:208247-208546</t>
  </si>
  <si>
    <t>scaffold1108</t>
  </si>
  <si>
    <t>http://localhost:60151/goto?locus=scaffold1108:23196-23436</t>
  </si>
  <si>
    <t>scaffold1174</t>
  </si>
  <si>
    <t>http://localhost:60151/goto?locus=scaffold1174:485141-485754</t>
  </si>
  <si>
    <t>http://localhost:60151/goto?locus=scaffold1174:584695-586414</t>
  </si>
  <si>
    <t>scaffold1179</t>
  </si>
  <si>
    <t>http://localhost:60151/goto?locus=scaffold1179:1238259-1239758</t>
  </si>
  <si>
    <t>scaffold1203</t>
  </si>
  <si>
    <t>http://localhost:60151/goto?locus=scaffold1203:111078-111322</t>
  </si>
  <si>
    <t>scaffold1204</t>
  </si>
  <si>
    <t>http://localhost:60151/goto?locus=scaffold1204:238801-239174</t>
  </si>
  <si>
    <t>scaffold1266</t>
  </si>
  <si>
    <t>http://localhost:60151/goto?locus=scaffold1266:29383-29635</t>
  </si>
  <si>
    <t>scaffold1301</t>
  </si>
  <si>
    <t>http://localhost:60151/goto?locus=scaffold1301:958301-959192</t>
  </si>
  <si>
    <t>scaffold1362</t>
  </si>
  <si>
    <t>http://localhost:60151/goto?locus=scaffold1362:206403-208704</t>
  </si>
  <si>
    <t>http://localhost:60151/goto?locus=scaffold1362:366789-367522</t>
  </si>
  <si>
    <t>http://localhost:60151/goto?locus=scaffold1362:766590-766842</t>
  </si>
  <si>
    <t>scaffold1385</t>
  </si>
  <si>
    <t>http://localhost:60151/goto?locus=scaffold1385:25001-25994</t>
  </si>
  <si>
    <t>scaffold1409</t>
  </si>
  <si>
    <t>http://localhost:60151/goto?locus=scaffold1409:273553-273970</t>
  </si>
  <si>
    <t>scaffold1467</t>
  </si>
  <si>
    <t>http://localhost:60151/goto?locus=scaffold1467:60785-61017</t>
  </si>
  <si>
    <t>scaffold1562</t>
  </si>
  <si>
    <t>http://localhost:60151/goto?locus=scaffold1562:129995-132748</t>
  </si>
  <si>
    <t>scaffold1572</t>
  </si>
  <si>
    <t>http://localhost:60151/goto?locus=scaffold1572:97175-97551</t>
  </si>
  <si>
    <t>scaffold1583</t>
  </si>
  <si>
    <t>http://localhost:60151/goto?locus=scaffold1583:690841-691799</t>
  </si>
  <si>
    <t>scaffold1599</t>
  </si>
  <si>
    <t>http://localhost:60151/goto?locus=scaffold1599:201995-203749</t>
  </si>
  <si>
    <t>http://localhost:60151/goto?locus=scaffold1599:213038-213937</t>
  </si>
  <si>
    <t>scaffold1605</t>
  </si>
  <si>
    <t>http://localhost:60151/goto?locus=scaffold1605:592955-594078</t>
  </si>
  <si>
    <t>scaffold1672</t>
  </si>
  <si>
    <t>http://localhost:60151/goto?locus=scaffold1672:44854-45226</t>
  </si>
  <si>
    <t>scaffold1710</t>
  </si>
  <si>
    <t>http://localhost:60151/goto?locus=scaffold1710:145297-147284</t>
  </si>
  <si>
    <t>scaffold1715</t>
  </si>
  <si>
    <t>http://localhost:60151/goto?locus=scaffold1715:557756-558132</t>
  </si>
  <si>
    <t>scaffold1722</t>
  </si>
  <si>
    <t>http://localhost:60151/goto?locus=scaffold1722:241930-242540</t>
  </si>
  <si>
    <t>scaffold1726</t>
  </si>
  <si>
    <t>http://localhost:60151/goto?locus=scaffold1726:404236-404740</t>
  </si>
  <si>
    <t>http://localhost:60151/goto?locus=scaffold1726:405339-405592</t>
  </si>
  <si>
    <t>scaffold1737</t>
  </si>
  <si>
    <t>http://localhost:60151/goto?locus=scaffold1737:473732-474369</t>
  </si>
  <si>
    <t>scaffold1791</t>
  </si>
  <si>
    <t>http://localhost:60151/goto?locus=scaffold1791:151275-151812</t>
  </si>
  <si>
    <t>scaffold1832</t>
  </si>
  <si>
    <t>http://localhost:60151/goto?locus=scaffold1832:453477-453834</t>
  </si>
  <si>
    <t>scaffold1845</t>
  </si>
  <si>
    <t>http://localhost:60151/goto?locus=scaffold1845:101471-102473</t>
  </si>
  <si>
    <t>scaffold1859</t>
  </si>
  <si>
    <t>http://localhost:60151/goto?locus=scaffold1859:148172-148404</t>
  </si>
  <si>
    <t>scaffold1860</t>
  </si>
  <si>
    <t>http://localhost:60151/goto?locus=scaffold1860:328999-330871</t>
  </si>
  <si>
    <t>http://localhost:60151/goto?locus=scaffold1860:341317-341698</t>
  </si>
  <si>
    <t>scaffold1884</t>
  </si>
  <si>
    <t>http://localhost:60151/goto?locus=scaffold1884:142037-143652</t>
  </si>
  <si>
    <t>scaffold39470</t>
  </si>
  <si>
    <t>http://localhost:60151/goto?locus=scaffold39470:44115-45091</t>
  </si>
  <si>
    <t>scaffold40514</t>
  </si>
  <si>
    <t>http://localhost:60151/goto?locus=scaffold40514:55188-55440</t>
  </si>
  <si>
    <t>scaffold40606</t>
  </si>
  <si>
    <t>http://localhost:60151/goto?locus=scaffold40606:24917-25541</t>
  </si>
  <si>
    <t>scaffold41534</t>
  </si>
  <si>
    <t>http://localhost:60151/goto?locus=scaffold41534:50579-52094</t>
  </si>
  <si>
    <t>http://localhost:60151/goto?locus=scaffold41534:54503-55009</t>
  </si>
  <si>
    <t>scaffold42946</t>
  </si>
  <si>
    <t>http://localhost:60151/goto?locus=scaffold42946:120816-123576</t>
  </si>
  <si>
    <t>scaffold43194</t>
  </si>
  <si>
    <t>http://localhost:60151/goto?locus=scaffold43194:133889-134396</t>
  </si>
  <si>
    <t>scaffold43786</t>
  </si>
  <si>
    <t>http://localhost:60151/goto?locus=scaffold43786:237043-237852</t>
  </si>
  <si>
    <t>scaffold43878</t>
  </si>
  <si>
    <t>http://localhost:60151/goto?locus=scaffold43878:351067-351316</t>
  </si>
  <si>
    <t>scaffold43988</t>
  </si>
  <si>
    <t>http://localhost:60151/goto?locus=scaffold43988:57947-58462</t>
  </si>
  <si>
    <t>scaffold44064</t>
  </si>
  <si>
    <t>http://localhost:60151/goto?locus=scaffold44064:283279-283637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</si>
</sst>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6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2323D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7"/>
  <sheetViews>
    <sheetView tabSelected="1" workbookViewId="0" topLeftCell="A1">
      <selection activeCell="I6" sqref="I6"/>
    </sheetView>
  </sheetViews>
  <sheetFormatPr defaultColWidth="11.421875" defaultRowHeight="12.75"/>
  <cols>
    <col min="1" max="1" width="12.8515625" style="0" customWidth="1"/>
    <col min="2" max="2" width="11.00390625" style="0" customWidth="1"/>
    <col min="3" max="3" width="12.57421875" style="0" customWidth="1"/>
    <col min="4" max="4" width="37.57421875" style="0" customWidth="1"/>
    <col min="5" max="5" width="0" style="0" hidden="1" customWidth="1"/>
    <col min="6" max="16384" width="11.57421875" style="0" customWidth="1"/>
  </cols>
  <sheetData>
    <row r="1" spans="1:5" ht="13.5">
      <c r="A1" s="1" t="s">
        <v>0</v>
      </c>
      <c r="B1" s="1" t="s">
        <v>1</v>
      </c>
      <c r="C1" s="1" t="s">
        <v>2</v>
      </c>
      <c r="D1" s="1" t="s">
        <v>3</v>
      </c>
      <c r="E1" t="s">
        <v>4</v>
      </c>
    </row>
    <row r="2" spans="1:5" ht="13.5">
      <c r="A2" t="s">
        <v>5</v>
      </c>
      <c r="B2">
        <v>106093</v>
      </c>
      <c r="C2">
        <v>108823</v>
      </c>
      <c r="D2" s="2" t="str">
        <f>HYPERLINK(E2,CONCATENATE(A2,":",B2,"-",C2))</f>
        <v>scaffold13:106093-108823</v>
      </c>
      <c r="E2" t="s">
        <v>6</v>
      </c>
    </row>
    <row r="3" spans="1:5" ht="13.5">
      <c r="A3" t="s">
        <v>7</v>
      </c>
      <c r="B3">
        <v>134847</v>
      </c>
      <c r="C3">
        <v>135474</v>
      </c>
      <c r="D3" s="2" t="str">
        <f>HYPERLINK(E3,CONCATENATE(A3,":",B3,"-",C3))</f>
        <v>scaffold57:134847-135474</v>
      </c>
      <c r="E3" t="s">
        <v>8</v>
      </c>
    </row>
    <row r="4" spans="1:5" ht="13.5">
      <c r="A4" t="s">
        <v>9</v>
      </c>
      <c r="B4">
        <v>225189</v>
      </c>
      <c r="C4">
        <v>225708</v>
      </c>
      <c r="D4" s="2" t="str">
        <f>HYPERLINK(E4,CONCATENATE(A4,":",B4,"-",C4))</f>
        <v>scaffold59:225189-225708</v>
      </c>
      <c r="E4" t="s">
        <v>10</v>
      </c>
    </row>
    <row r="5" spans="1:5" ht="13.5">
      <c r="A5" t="s">
        <v>11</v>
      </c>
      <c r="B5">
        <v>457478</v>
      </c>
      <c r="C5">
        <v>459464</v>
      </c>
      <c r="D5" s="2" t="str">
        <f>HYPERLINK(E5,CONCATENATE(A5,":",B5,"-",C5))</f>
        <v>scaffold100:457478-459464</v>
      </c>
      <c r="E5" t="s">
        <v>12</v>
      </c>
    </row>
    <row r="6" spans="1:5" ht="13.5">
      <c r="A6" t="s">
        <v>11</v>
      </c>
      <c r="B6">
        <v>472861</v>
      </c>
      <c r="C6">
        <v>474840</v>
      </c>
      <c r="D6" s="2" t="str">
        <f>HYPERLINK(E6,CONCATENATE(A6,":",B6,"-",C6))</f>
        <v>scaffold100:472861-474840</v>
      </c>
      <c r="E6" t="s">
        <v>13</v>
      </c>
    </row>
    <row r="7" spans="1:5" ht="13.5">
      <c r="A7" t="s">
        <v>14</v>
      </c>
      <c r="B7">
        <v>389185</v>
      </c>
      <c r="C7">
        <v>391914</v>
      </c>
      <c r="D7" s="2" t="str">
        <f>HYPERLINK(E7,CONCATENATE(A7,":",B7,"-",C7))</f>
        <v>scaffold109:389185-391914</v>
      </c>
      <c r="E7" t="s">
        <v>15</v>
      </c>
    </row>
    <row r="8" spans="1:5" ht="13.5">
      <c r="A8" t="s">
        <v>14</v>
      </c>
      <c r="B8">
        <v>393049</v>
      </c>
      <c r="C8">
        <v>393834</v>
      </c>
      <c r="D8" s="2" t="str">
        <f>HYPERLINK(E8,CONCATENATE(A8,":",B8,"-",C8))</f>
        <v>scaffold109:393049-393834</v>
      </c>
      <c r="E8" t="s">
        <v>16</v>
      </c>
    </row>
    <row r="9" spans="1:5" ht="13.5">
      <c r="A9" t="s">
        <v>17</v>
      </c>
      <c r="B9">
        <v>189741</v>
      </c>
      <c r="C9">
        <v>190502</v>
      </c>
      <c r="D9" s="2" t="str">
        <f>HYPERLINK(E9,CONCATENATE(A9,":",B9,"-",C9))</f>
        <v>scaffold189:189741-190502</v>
      </c>
      <c r="E9" t="s">
        <v>18</v>
      </c>
    </row>
    <row r="10" spans="1:5" ht="13.5">
      <c r="A10" t="s">
        <v>19</v>
      </c>
      <c r="B10">
        <v>182305</v>
      </c>
      <c r="C10">
        <v>183794</v>
      </c>
      <c r="D10" s="2" t="str">
        <f>HYPERLINK(E10,CONCATENATE(A10,":",B10,"-",C10))</f>
        <v>scaffold219:182305-183794</v>
      </c>
      <c r="E10" t="s">
        <v>20</v>
      </c>
    </row>
    <row r="11" spans="1:5" ht="13.5">
      <c r="A11" t="s">
        <v>21</v>
      </c>
      <c r="B11">
        <v>426992</v>
      </c>
      <c r="C11">
        <v>428262</v>
      </c>
      <c r="D11" s="2" t="str">
        <f>HYPERLINK(E11,CONCATENATE(A11,":",B11,"-",C11))</f>
        <v>scaffold226:426992-428262</v>
      </c>
      <c r="E11" t="s">
        <v>22</v>
      </c>
    </row>
    <row r="12" spans="1:5" ht="13.5">
      <c r="A12" t="s">
        <v>23</v>
      </c>
      <c r="B12">
        <v>812339</v>
      </c>
      <c r="C12">
        <v>813328</v>
      </c>
      <c r="D12" s="2" t="str">
        <f>HYPERLINK(E12,CONCATENATE(A12,":",B12,"-",C12))</f>
        <v>scaffold257:812339-813328</v>
      </c>
      <c r="E12" t="s">
        <v>24</v>
      </c>
    </row>
    <row r="13" spans="1:5" ht="13.5">
      <c r="A13" t="s">
        <v>25</v>
      </c>
      <c r="B13">
        <v>190927</v>
      </c>
      <c r="C13">
        <v>192032</v>
      </c>
      <c r="D13" s="2" t="str">
        <f>HYPERLINK(E13,CONCATENATE(A13,":",B13,"-",C13))</f>
        <v>scaffold258:190927-192032</v>
      </c>
      <c r="E13" t="s">
        <v>26</v>
      </c>
    </row>
    <row r="14" spans="1:5" ht="13.5">
      <c r="A14" t="s">
        <v>27</v>
      </c>
      <c r="B14">
        <v>147917</v>
      </c>
      <c r="C14">
        <v>148148</v>
      </c>
      <c r="D14" s="2" t="str">
        <f>HYPERLINK(E14,CONCATENATE(A14,":",B14,"-",C14))</f>
        <v>scaffold281:147917-148148</v>
      </c>
      <c r="E14" t="s">
        <v>28</v>
      </c>
    </row>
    <row r="15" spans="1:5" ht="13.5">
      <c r="A15" t="s">
        <v>29</v>
      </c>
      <c r="B15">
        <v>331641</v>
      </c>
      <c r="C15">
        <v>332376</v>
      </c>
      <c r="D15" s="2" t="str">
        <f>HYPERLINK(E15,CONCATENATE(A15,":",B15,"-",C15))</f>
        <v>scaffold286:331641-332376</v>
      </c>
      <c r="E15" t="s">
        <v>30</v>
      </c>
    </row>
    <row r="16" spans="1:5" ht="13.5">
      <c r="A16" t="s">
        <v>31</v>
      </c>
      <c r="B16">
        <v>557427</v>
      </c>
      <c r="C16">
        <v>558176</v>
      </c>
      <c r="D16" s="2" t="str">
        <f>HYPERLINK(E16,CONCATENATE(A16,":",B16,"-",C16))</f>
        <v>scaffold298:557427-558176</v>
      </c>
      <c r="E16" t="s">
        <v>32</v>
      </c>
    </row>
    <row r="17" spans="1:5" ht="13.5">
      <c r="A17" t="s">
        <v>33</v>
      </c>
      <c r="B17">
        <v>233464</v>
      </c>
      <c r="C17">
        <v>233964</v>
      </c>
      <c r="D17" s="2" t="str">
        <f>HYPERLINK(E17,CONCATENATE(A17,":",B17,"-",C17))</f>
        <v>scaffold324:233464-233964</v>
      </c>
      <c r="E17" t="s">
        <v>34</v>
      </c>
    </row>
    <row r="18" spans="1:5" ht="13.5">
      <c r="A18" t="s">
        <v>35</v>
      </c>
      <c r="B18">
        <v>205104</v>
      </c>
      <c r="C18">
        <v>205590</v>
      </c>
      <c r="D18" s="2" t="str">
        <f>HYPERLINK(E18,CONCATENATE(A18,":",B18,"-",C18))</f>
        <v>scaffold361:205104-205590</v>
      </c>
      <c r="E18" t="s">
        <v>36</v>
      </c>
    </row>
    <row r="19" spans="1:5" ht="13.5">
      <c r="A19" t="s">
        <v>37</v>
      </c>
      <c r="B19">
        <v>579669</v>
      </c>
      <c r="C19">
        <v>580184</v>
      </c>
      <c r="D19" s="2" t="str">
        <f>HYPERLINK(E19,CONCATENATE(A19,":",B19,"-",C19))</f>
        <v>scaffold363:579669-580184</v>
      </c>
      <c r="E19" t="s">
        <v>38</v>
      </c>
    </row>
    <row r="20" spans="1:5" ht="13.5">
      <c r="A20" t="s">
        <v>39</v>
      </c>
      <c r="B20">
        <v>177521</v>
      </c>
      <c r="C20">
        <v>178082</v>
      </c>
      <c r="D20" s="2" t="str">
        <f>HYPERLINK(E20,CONCATENATE(A20,":",B20,"-",C20))</f>
        <v>scaffold370:177521-178082</v>
      </c>
      <c r="E20" t="s">
        <v>40</v>
      </c>
    </row>
    <row r="21" spans="1:5" ht="13.5">
      <c r="A21" t="s">
        <v>41</v>
      </c>
      <c r="B21">
        <v>471026</v>
      </c>
      <c r="C21">
        <v>471548</v>
      </c>
      <c r="D21" s="2" t="str">
        <f>HYPERLINK(E21,CONCATENATE(A21,":",B21,"-",C21))</f>
        <v>scaffold392:471026-471548</v>
      </c>
      <c r="E21" t="s">
        <v>42</v>
      </c>
    </row>
    <row r="22" spans="1:5" ht="13.5">
      <c r="A22" t="s">
        <v>43</v>
      </c>
      <c r="B22">
        <v>248813</v>
      </c>
      <c r="C22">
        <v>249692</v>
      </c>
      <c r="D22" s="2" t="str">
        <f>HYPERLINK(E22,CONCATENATE(A22,":",B22,"-",C22))</f>
        <v>scaffold394:248813-249692</v>
      </c>
      <c r="E22" t="s">
        <v>44</v>
      </c>
    </row>
    <row r="23" spans="1:5" ht="13.5">
      <c r="A23" t="s">
        <v>45</v>
      </c>
      <c r="B23">
        <v>556977</v>
      </c>
      <c r="C23">
        <v>557964</v>
      </c>
      <c r="D23" s="2" t="str">
        <f>HYPERLINK(E23,CONCATENATE(A23,":",B23,"-",C23))</f>
        <v>scaffold413:556977-557964</v>
      </c>
      <c r="E23" t="s">
        <v>46</v>
      </c>
    </row>
    <row r="24" spans="1:5" ht="13.5">
      <c r="A24" t="s">
        <v>47</v>
      </c>
      <c r="B24">
        <v>308047</v>
      </c>
      <c r="C24">
        <v>308283</v>
      </c>
      <c r="D24" s="2" t="str">
        <f>HYPERLINK(E24,CONCATENATE(A24,":",B24,"-",C24))</f>
        <v>scaffold416:308047-308283</v>
      </c>
      <c r="E24" t="s">
        <v>48</v>
      </c>
    </row>
    <row r="25" spans="1:5" ht="13.5">
      <c r="A25" t="s">
        <v>49</v>
      </c>
      <c r="B25">
        <v>1540747</v>
      </c>
      <c r="C25">
        <v>1541375</v>
      </c>
      <c r="D25" s="2" t="str">
        <f>HYPERLINK(E25,CONCATENATE(A25,":",B25,"-",C25))</f>
        <v>scaffold419:1540747-1541375</v>
      </c>
      <c r="E25" t="s">
        <v>50</v>
      </c>
    </row>
    <row r="26" spans="1:5" ht="13.5">
      <c r="A26" t="s">
        <v>51</v>
      </c>
      <c r="B26">
        <v>202182</v>
      </c>
      <c r="C26">
        <v>203558</v>
      </c>
      <c r="D26" s="2" t="str">
        <f>HYPERLINK(E26,CONCATENATE(A26,":",B26,"-",C26))</f>
        <v>scaffold433:202182-203558</v>
      </c>
      <c r="E26" t="s">
        <v>52</v>
      </c>
    </row>
    <row r="27" spans="1:5" ht="13.5">
      <c r="A27" t="s">
        <v>51</v>
      </c>
      <c r="B27">
        <v>581443</v>
      </c>
      <c r="C27">
        <v>582168</v>
      </c>
      <c r="D27" s="2" t="str">
        <f>HYPERLINK(E27,CONCATENATE(A27,":",B27,"-",C27))</f>
        <v>scaffold433:581443-582168</v>
      </c>
      <c r="E27" t="s">
        <v>53</v>
      </c>
    </row>
    <row r="28" spans="1:5" ht="13.5">
      <c r="A28" t="s">
        <v>54</v>
      </c>
      <c r="B28">
        <v>186321</v>
      </c>
      <c r="C28">
        <v>187182</v>
      </c>
      <c r="D28" s="2" t="str">
        <f>HYPERLINK(E28,CONCATENATE(A28,":",B28,"-",C28))</f>
        <v>scaffold459:186321-187182</v>
      </c>
      <c r="E28" t="s">
        <v>55</v>
      </c>
    </row>
    <row r="29" spans="1:5" ht="13.5">
      <c r="A29" t="s">
        <v>56</v>
      </c>
      <c r="B29">
        <v>73839</v>
      </c>
      <c r="C29">
        <v>74828</v>
      </c>
      <c r="D29" s="2" t="str">
        <f>HYPERLINK(E29,CONCATENATE(A29,":",B29,"-",C29))</f>
        <v>scaffold521:73839-74828</v>
      </c>
      <c r="E29" t="s">
        <v>57</v>
      </c>
    </row>
    <row r="30" spans="1:5" ht="13.5">
      <c r="A30" t="s">
        <v>58</v>
      </c>
      <c r="B30">
        <v>147679</v>
      </c>
      <c r="C30">
        <v>148689</v>
      </c>
      <c r="D30" s="2" t="str">
        <f>HYPERLINK(E30,CONCATENATE(A30,":",B30,"-",C30))</f>
        <v>scaffold542:147679-148689</v>
      </c>
      <c r="E30" t="s">
        <v>59</v>
      </c>
    </row>
    <row r="31" spans="1:5" ht="13.5">
      <c r="A31" t="s">
        <v>60</v>
      </c>
      <c r="B31">
        <v>46332</v>
      </c>
      <c r="C31">
        <v>46580</v>
      </c>
      <c r="D31" s="2" t="str">
        <f>HYPERLINK(E31,CONCATENATE(A31,":",B31,"-",C31))</f>
        <v>scaffold550:46332-46580</v>
      </c>
      <c r="E31" t="s">
        <v>61</v>
      </c>
    </row>
    <row r="32" spans="1:5" ht="13.5">
      <c r="A32" t="s">
        <v>60</v>
      </c>
      <c r="B32">
        <v>47203</v>
      </c>
      <c r="C32">
        <v>49318</v>
      </c>
      <c r="D32" s="2" t="str">
        <f>HYPERLINK(E32,CONCATENATE(A32,":",B32,"-",C32))</f>
        <v>scaffold550:47203-49318</v>
      </c>
      <c r="E32" t="s">
        <v>62</v>
      </c>
    </row>
    <row r="33" spans="1:5" ht="13.5">
      <c r="A33" t="s">
        <v>60</v>
      </c>
      <c r="B33">
        <v>54679</v>
      </c>
      <c r="C33">
        <v>55932</v>
      </c>
      <c r="D33" s="2" t="str">
        <f>HYPERLINK(E33,CONCATENATE(A33,":",B33,"-",C33))</f>
        <v>scaffold550:54679-55932</v>
      </c>
      <c r="E33" t="s">
        <v>63</v>
      </c>
    </row>
    <row r="34" spans="1:5" ht="13.5">
      <c r="A34" t="s">
        <v>64</v>
      </c>
      <c r="B34">
        <v>260507</v>
      </c>
      <c r="C34">
        <v>261640</v>
      </c>
      <c r="D34" s="2" t="str">
        <f>HYPERLINK(E34,CONCATENATE(A34,":",B34,"-",C34))</f>
        <v>scaffold564:260507-261640</v>
      </c>
      <c r="E34" t="s">
        <v>65</v>
      </c>
    </row>
    <row r="35" spans="1:5" ht="13.5">
      <c r="A35" t="s">
        <v>66</v>
      </c>
      <c r="B35">
        <v>69465</v>
      </c>
      <c r="C35">
        <v>70608</v>
      </c>
      <c r="D35" s="2" t="str">
        <f>HYPERLINK(E35,CONCATENATE(A35,":",B35,"-",C35))</f>
        <v>scaffold596:69465-70608</v>
      </c>
      <c r="E35" t="s">
        <v>67</v>
      </c>
    </row>
    <row r="36" spans="1:5" ht="13.5">
      <c r="A36" t="s">
        <v>68</v>
      </c>
      <c r="B36">
        <v>1116207</v>
      </c>
      <c r="C36">
        <v>1116826</v>
      </c>
      <c r="D36" s="2" t="str">
        <f>HYPERLINK(E36,CONCATENATE(A36,":",B36,"-",C36))</f>
        <v>scaffold601:1116207-1116826</v>
      </c>
      <c r="E36" t="s">
        <v>69</v>
      </c>
    </row>
    <row r="37" spans="1:5" ht="13.5">
      <c r="A37" t="s">
        <v>70</v>
      </c>
      <c r="B37">
        <v>137039</v>
      </c>
      <c r="C37">
        <v>137936</v>
      </c>
      <c r="D37" s="2" t="str">
        <f>HYPERLINK(E37,CONCATENATE(A37,":",B37,"-",C37))</f>
        <v>scaffold603:137039-137936</v>
      </c>
      <c r="E37" t="s">
        <v>71</v>
      </c>
    </row>
    <row r="38" spans="1:5" ht="13.5">
      <c r="A38" t="s">
        <v>72</v>
      </c>
      <c r="B38">
        <v>163295</v>
      </c>
      <c r="C38">
        <v>163668</v>
      </c>
      <c r="D38" s="2" t="str">
        <f>HYPERLINK(E38,CONCATENATE(A38,":",B38,"-",C38))</f>
        <v>scaffold664:163295-163668</v>
      </c>
      <c r="E38" t="s">
        <v>73</v>
      </c>
    </row>
    <row r="39" spans="1:5" ht="13.5">
      <c r="A39" t="s">
        <v>74</v>
      </c>
      <c r="B39">
        <v>272627</v>
      </c>
      <c r="C39">
        <v>273034</v>
      </c>
      <c r="D39" s="2" t="str">
        <f>HYPERLINK(E39,CONCATENATE(A39,":",B39,"-",C39))</f>
        <v>scaffold722:272627-273034</v>
      </c>
      <c r="E39" t="s">
        <v>75</v>
      </c>
    </row>
    <row r="40" spans="1:5" ht="13.5">
      <c r="A40" t="s">
        <v>76</v>
      </c>
      <c r="B40">
        <v>345353</v>
      </c>
      <c r="C40">
        <v>345704</v>
      </c>
      <c r="D40" s="2" t="str">
        <f>HYPERLINK(E40,CONCATENATE(A40,":",B40,"-",C40))</f>
        <v>scaffold730:345353-345704</v>
      </c>
      <c r="E40" t="s">
        <v>77</v>
      </c>
    </row>
    <row r="41" spans="1:5" ht="13.5">
      <c r="A41" t="s">
        <v>78</v>
      </c>
      <c r="B41">
        <v>26325</v>
      </c>
      <c r="C41">
        <v>29492</v>
      </c>
      <c r="D41" s="2" t="str">
        <f>HYPERLINK(E41,CONCATENATE(A41,":",B41,"-",C41))</f>
        <v>scaffold733:26325-29492</v>
      </c>
      <c r="E41" t="s">
        <v>79</v>
      </c>
    </row>
    <row r="42" spans="1:5" ht="13.5">
      <c r="A42" t="s">
        <v>80</v>
      </c>
      <c r="B42">
        <v>274285</v>
      </c>
      <c r="C42">
        <v>274526</v>
      </c>
      <c r="D42" s="2" t="str">
        <f>HYPERLINK(E42,CONCATENATE(A42,":",B42,"-",C42))</f>
        <v>scaffold747:274285-274526</v>
      </c>
      <c r="E42" t="s">
        <v>81</v>
      </c>
    </row>
    <row r="43" spans="1:5" ht="13.5">
      <c r="A43" t="s">
        <v>82</v>
      </c>
      <c r="B43">
        <v>186993</v>
      </c>
      <c r="C43">
        <v>187500</v>
      </c>
      <c r="D43" s="2" t="str">
        <f>HYPERLINK(E43,CONCATENATE(A43,":",B43,"-",C43))</f>
        <v>scaffold748:186993-187500</v>
      </c>
      <c r="E43" t="s">
        <v>83</v>
      </c>
    </row>
    <row r="44" spans="1:5" ht="13.5">
      <c r="A44" t="s">
        <v>84</v>
      </c>
      <c r="B44">
        <v>28958</v>
      </c>
      <c r="C44">
        <v>30033</v>
      </c>
      <c r="D44" s="2" t="str">
        <f>HYPERLINK(E44,CONCATENATE(A44,":",B44,"-",C44))</f>
        <v>scaffold759:28958-30033</v>
      </c>
      <c r="E44" t="s">
        <v>85</v>
      </c>
    </row>
    <row r="45" spans="1:5" ht="13.5">
      <c r="A45" t="s">
        <v>84</v>
      </c>
      <c r="B45">
        <v>31773</v>
      </c>
      <c r="C45">
        <v>33553</v>
      </c>
      <c r="D45" s="2" t="str">
        <f>HYPERLINK(E45,CONCATENATE(A45,":",B45,"-",C45))</f>
        <v>scaffold759:31773-33553</v>
      </c>
      <c r="E45" t="s">
        <v>86</v>
      </c>
    </row>
    <row r="46" spans="1:5" ht="13.5">
      <c r="A46" t="s">
        <v>87</v>
      </c>
      <c r="B46">
        <v>359789</v>
      </c>
      <c r="C46">
        <v>360540</v>
      </c>
      <c r="D46" s="2" t="str">
        <f>HYPERLINK(E46,CONCATENATE(A46,":",B46,"-",C46))</f>
        <v>scaffold808:359789-360540</v>
      </c>
      <c r="E46" t="s">
        <v>88</v>
      </c>
    </row>
    <row r="47" spans="1:5" ht="13.5">
      <c r="A47" t="s">
        <v>89</v>
      </c>
      <c r="B47">
        <v>954470</v>
      </c>
      <c r="C47">
        <v>954967</v>
      </c>
      <c r="D47" s="2" t="str">
        <f>HYPERLINK(E47,CONCATENATE(A47,":",B47,"-",C47))</f>
        <v>scaffold867:954470-954967</v>
      </c>
      <c r="E47" t="s">
        <v>90</v>
      </c>
    </row>
    <row r="48" spans="1:5" ht="13.5">
      <c r="A48" t="s">
        <v>91</v>
      </c>
      <c r="B48">
        <v>109731</v>
      </c>
      <c r="C48">
        <v>110122</v>
      </c>
      <c r="D48" s="2" t="str">
        <f>HYPERLINK(E48,CONCATENATE(A48,":",B48,"-",C48))</f>
        <v>scaffold880:109731-110122</v>
      </c>
      <c r="E48" t="s">
        <v>92</v>
      </c>
    </row>
    <row r="49" spans="1:5" ht="13.5">
      <c r="A49" t="s">
        <v>93</v>
      </c>
      <c r="B49">
        <v>120091</v>
      </c>
      <c r="C49">
        <v>120740</v>
      </c>
      <c r="D49" s="2" t="str">
        <f>HYPERLINK(E49,CONCATENATE(A49,":",B49,"-",C49))</f>
        <v>scaffold932:120091-120740</v>
      </c>
      <c r="E49" t="s">
        <v>94</v>
      </c>
    </row>
    <row r="50" spans="1:5" ht="13.5">
      <c r="A50" t="s">
        <v>95</v>
      </c>
      <c r="B50">
        <v>60523</v>
      </c>
      <c r="C50">
        <v>60780</v>
      </c>
      <c r="D50" s="2" t="str">
        <f>HYPERLINK(E50,CONCATENATE(A50,":",B50,"-",C50))</f>
        <v>scaffold935:60523-60780</v>
      </c>
      <c r="E50" t="s">
        <v>96</v>
      </c>
    </row>
    <row r="51" spans="1:5" ht="13.5">
      <c r="A51" t="s">
        <v>97</v>
      </c>
      <c r="B51">
        <v>363589</v>
      </c>
      <c r="C51">
        <v>364584</v>
      </c>
      <c r="D51" s="2" t="str">
        <f>HYPERLINK(E51,CONCATENATE(A51,":",B51,"-",C51))</f>
        <v>scaffold950:363589-364584</v>
      </c>
      <c r="E51" t="s">
        <v>98</v>
      </c>
    </row>
    <row r="52" spans="1:5" ht="13.5">
      <c r="A52" t="s">
        <v>99</v>
      </c>
      <c r="B52">
        <v>208247</v>
      </c>
      <c r="C52">
        <v>208546</v>
      </c>
      <c r="D52" s="2" t="str">
        <f>HYPERLINK(E52,CONCATENATE(A52,":",B52,"-",C52))</f>
        <v>scaffold987:208247-208546</v>
      </c>
      <c r="E52" t="s">
        <v>100</v>
      </c>
    </row>
    <row r="53" spans="1:5" ht="13.5">
      <c r="A53" t="s">
        <v>101</v>
      </c>
      <c r="B53">
        <v>23196</v>
      </c>
      <c r="C53">
        <v>23436</v>
      </c>
      <c r="D53" s="2" t="str">
        <f>HYPERLINK(E53,CONCATENATE(A53,":",B53,"-",C53))</f>
        <v>scaffold1108:23196-23436</v>
      </c>
      <c r="E53" t="s">
        <v>102</v>
      </c>
    </row>
    <row r="54" spans="1:5" ht="13.5">
      <c r="A54" t="s">
        <v>103</v>
      </c>
      <c r="B54">
        <v>485141</v>
      </c>
      <c r="C54">
        <v>485754</v>
      </c>
      <c r="D54" s="2" t="str">
        <f>HYPERLINK(E54,CONCATENATE(A54,":",B54,"-",C54))</f>
        <v>scaffold1174:485141-485754</v>
      </c>
      <c r="E54" t="s">
        <v>104</v>
      </c>
    </row>
    <row r="55" spans="1:5" ht="13.5">
      <c r="A55" t="s">
        <v>103</v>
      </c>
      <c r="B55">
        <v>584695</v>
      </c>
      <c r="C55">
        <v>586414</v>
      </c>
      <c r="D55" s="2" t="str">
        <f>HYPERLINK(E55,CONCATENATE(A55,":",B55,"-",C55))</f>
        <v>scaffold1174:584695-586414</v>
      </c>
      <c r="E55" t="s">
        <v>105</v>
      </c>
    </row>
    <row r="56" spans="1:5" ht="13.5">
      <c r="A56" t="s">
        <v>106</v>
      </c>
      <c r="B56">
        <v>1238259</v>
      </c>
      <c r="C56">
        <v>1239758</v>
      </c>
      <c r="D56" s="2" t="str">
        <f>HYPERLINK(E56,CONCATENATE(A56,":",B56,"-",C56))</f>
        <v>scaffold1179:1238259-1239758</v>
      </c>
      <c r="E56" t="s">
        <v>107</v>
      </c>
    </row>
    <row r="57" spans="1:5" ht="13.5">
      <c r="A57" t="s">
        <v>108</v>
      </c>
      <c r="B57">
        <v>111078</v>
      </c>
      <c r="C57">
        <v>111322</v>
      </c>
      <c r="D57" s="2" t="str">
        <f>HYPERLINK(E57,CONCATENATE(A57,":",B57,"-",C57))</f>
        <v>scaffold1203:111078-111322</v>
      </c>
      <c r="E57" t="s">
        <v>109</v>
      </c>
    </row>
    <row r="58" spans="1:5" ht="13.5">
      <c r="A58" t="s">
        <v>110</v>
      </c>
      <c r="B58">
        <v>238801</v>
      </c>
      <c r="C58">
        <v>239174</v>
      </c>
      <c r="D58" s="2" t="str">
        <f>HYPERLINK(E58,CONCATENATE(A58,":",B58,"-",C58))</f>
        <v>scaffold1204:238801-239174</v>
      </c>
      <c r="E58" t="s">
        <v>111</v>
      </c>
    </row>
    <row r="59" spans="1:5" ht="13.5">
      <c r="A59" t="s">
        <v>112</v>
      </c>
      <c r="B59">
        <v>29383</v>
      </c>
      <c r="C59">
        <v>29635</v>
      </c>
      <c r="D59" s="2" t="str">
        <f>HYPERLINK(E59,CONCATENATE(A59,":",B59,"-",C59))</f>
        <v>scaffold1266:29383-29635</v>
      </c>
      <c r="E59" t="s">
        <v>113</v>
      </c>
    </row>
    <row r="60" spans="1:5" ht="13.5">
      <c r="A60" t="s">
        <v>114</v>
      </c>
      <c r="B60">
        <v>958301</v>
      </c>
      <c r="C60">
        <v>959192</v>
      </c>
      <c r="D60" s="2" t="str">
        <f>HYPERLINK(E60,CONCATENATE(A60,":",B60,"-",C60))</f>
        <v>scaffold1301:958301-959192</v>
      </c>
      <c r="E60" t="s">
        <v>115</v>
      </c>
    </row>
    <row r="61" spans="1:5" ht="13.5">
      <c r="A61" t="s">
        <v>116</v>
      </c>
      <c r="B61">
        <v>206403</v>
      </c>
      <c r="C61">
        <v>208704</v>
      </c>
      <c r="D61" s="2" t="str">
        <f>HYPERLINK(E61,CONCATENATE(A61,":",B61,"-",C61))</f>
        <v>scaffold1362:206403-208704</v>
      </c>
      <c r="E61" t="s">
        <v>117</v>
      </c>
    </row>
    <row r="62" spans="1:5" ht="13.5">
      <c r="A62" t="s">
        <v>116</v>
      </c>
      <c r="B62">
        <v>366789</v>
      </c>
      <c r="C62">
        <v>367522</v>
      </c>
      <c r="D62" s="2" t="str">
        <f>HYPERLINK(E62,CONCATENATE(A62,":",B62,"-",C62))</f>
        <v>scaffold1362:366789-367522</v>
      </c>
      <c r="E62" t="s">
        <v>118</v>
      </c>
    </row>
    <row r="63" spans="1:5" ht="13.5">
      <c r="A63" t="s">
        <v>116</v>
      </c>
      <c r="B63">
        <v>766590</v>
      </c>
      <c r="C63">
        <v>766842</v>
      </c>
      <c r="D63" s="2" t="str">
        <f>HYPERLINK(E63,CONCATENATE(A63,":",B63,"-",C63))</f>
        <v>scaffold1362:766590-766842</v>
      </c>
      <c r="E63" t="s">
        <v>119</v>
      </c>
    </row>
    <row r="64" spans="1:5" ht="13.5">
      <c r="A64" t="s">
        <v>120</v>
      </c>
      <c r="B64">
        <v>25001</v>
      </c>
      <c r="C64">
        <v>25994</v>
      </c>
      <c r="D64" s="2" t="str">
        <f>HYPERLINK(E64,CONCATENATE(A64,":",B64,"-",C64))</f>
        <v>scaffold1385:25001-25994</v>
      </c>
      <c r="E64" t="s">
        <v>121</v>
      </c>
    </row>
    <row r="65" spans="1:5" ht="13.5">
      <c r="A65" t="s">
        <v>122</v>
      </c>
      <c r="B65">
        <v>273553</v>
      </c>
      <c r="C65">
        <v>273970</v>
      </c>
      <c r="D65" s="2" t="str">
        <f>HYPERLINK(E65,CONCATENATE(A65,":",B65,"-",C65))</f>
        <v>scaffold1409:273553-273970</v>
      </c>
      <c r="E65" t="s">
        <v>123</v>
      </c>
    </row>
    <row r="66" spans="1:5" ht="13.5">
      <c r="A66" t="s">
        <v>124</v>
      </c>
      <c r="B66">
        <v>60785</v>
      </c>
      <c r="C66">
        <v>61017</v>
      </c>
      <c r="D66" s="2" t="str">
        <f>HYPERLINK(E66,CONCATENATE(A66,":",B66,"-",C66))</f>
        <v>scaffold1467:60785-61017</v>
      </c>
      <c r="E66" t="s">
        <v>125</v>
      </c>
    </row>
    <row r="67" spans="1:5" ht="13.5">
      <c r="A67" t="s">
        <v>126</v>
      </c>
      <c r="B67">
        <v>129995</v>
      </c>
      <c r="C67">
        <v>132748</v>
      </c>
      <c r="D67" s="2" t="str">
        <f>HYPERLINK(E67,CONCATENATE(A67,":",B67,"-",C67))</f>
        <v>scaffold1562:129995-132748</v>
      </c>
      <c r="E67" t="s">
        <v>127</v>
      </c>
    </row>
    <row r="68" spans="1:5" ht="13.5">
      <c r="A68" t="s">
        <v>128</v>
      </c>
      <c r="B68">
        <v>97175</v>
      </c>
      <c r="C68">
        <v>97551</v>
      </c>
      <c r="D68" s="2" t="str">
        <f>HYPERLINK(E68,CONCATENATE(A68,":",B68,"-",C68))</f>
        <v>scaffold1572:97175-97551</v>
      </c>
      <c r="E68" t="s">
        <v>129</v>
      </c>
    </row>
    <row r="69" spans="1:5" ht="13.5">
      <c r="A69" t="s">
        <v>130</v>
      </c>
      <c r="B69">
        <v>690841</v>
      </c>
      <c r="C69">
        <v>691799</v>
      </c>
      <c r="D69" s="2" t="str">
        <f>HYPERLINK(E69,CONCATENATE(A69,":",B69,"-",C69))</f>
        <v>scaffold1583:690841-691799</v>
      </c>
      <c r="E69" t="s">
        <v>131</v>
      </c>
    </row>
    <row r="70" spans="1:5" ht="13.5">
      <c r="A70" t="s">
        <v>132</v>
      </c>
      <c r="B70">
        <v>201995</v>
      </c>
      <c r="C70">
        <v>203749</v>
      </c>
      <c r="D70" s="2" t="str">
        <f>HYPERLINK(E70,CONCATENATE(A70,":",B70,"-",C70))</f>
        <v>scaffold1599:201995-203749</v>
      </c>
      <c r="E70" t="s">
        <v>133</v>
      </c>
    </row>
    <row r="71" spans="1:5" ht="13.5">
      <c r="A71" t="s">
        <v>132</v>
      </c>
      <c r="B71">
        <v>213038</v>
      </c>
      <c r="C71">
        <v>213937</v>
      </c>
      <c r="D71" s="2" t="str">
        <f>HYPERLINK(E71,CONCATENATE(A71,":",B71,"-",C71))</f>
        <v>scaffold1599:213038-213937</v>
      </c>
      <c r="E71" t="s">
        <v>134</v>
      </c>
    </row>
    <row r="72" spans="1:5" ht="13.5">
      <c r="A72" t="s">
        <v>135</v>
      </c>
      <c r="B72">
        <v>592955</v>
      </c>
      <c r="C72">
        <v>594078</v>
      </c>
      <c r="D72" s="2" t="str">
        <f>HYPERLINK(E72,CONCATENATE(A72,":",B72,"-",C72))</f>
        <v>scaffold1605:592955-594078</v>
      </c>
      <c r="E72" t="s">
        <v>136</v>
      </c>
    </row>
    <row r="73" spans="1:5" ht="13.5">
      <c r="A73" t="s">
        <v>137</v>
      </c>
      <c r="B73">
        <v>44854</v>
      </c>
      <c r="C73">
        <v>45226</v>
      </c>
      <c r="D73" s="2" t="str">
        <f>HYPERLINK(E73,CONCATENATE(A73,":",B73,"-",C73))</f>
        <v>scaffold1672:44854-45226</v>
      </c>
      <c r="E73" t="s">
        <v>138</v>
      </c>
    </row>
    <row r="74" spans="1:5" ht="13.5">
      <c r="A74" t="s">
        <v>139</v>
      </c>
      <c r="B74">
        <v>145297</v>
      </c>
      <c r="C74">
        <v>147284</v>
      </c>
      <c r="D74" s="2" t="str">
        <f>HYPERLINK(E74,CONCATENATE(A74,":",B74,"-",C74))</f>
        <v>scaffold1710:145297-147284</v>
      </c>
      <c r="E74" t="s">
        <v>140</v>
      </c>
    </row>
    <row r="75" spans="1:5" ht="13.5">
      <c r="A75" t="s">
        <v>141</v>
      </c>
      <c r="B75">
        <v>557756</v>
      </c>
      <c r="C75">
        <v>558132</v>
      </c>
      <c r="D75" s="2" t="str">
        <f>HYPERLINK(E75,CONCATENATE(A75,":",B75,"-",C75))</f>
        <v>scaffold1715:557756-558132</v>
      </c>
      <c r="E75" t="s">
        <v>142</v>
      </c>
    </row>
    <row r="76" spans="1:5" ht="13.5">
      <c r="A76" t="s">
        <v>143</v>
      </c>
      <c r="B76">
        <v>241930</v>
      </c>
      <c r="C76">
        <v>242540</v>
      </c>
      <c r="D76" s="2" t="str">
        <f>HYPERLINK(E76,CONCATENATE(A76,":",B76,"-",C76))</f>
        <v>scaffold1722:241930-242540</v>
      </c>
      <c r="E76" t="s">
        <v>144</v>
      </c>
    </row>
    <row r="77" spans="1:5" ht="13.5">
      <c r="A77" t="s">
        <v>145</v>
      </c>
      <c r="B77">
        <v>404236</v>
      </c>
      <c r="C77">
        <v>404740</v>
      </c>
      <c r="D77" s="2" t="str">
        <f>HYPERLINK(E77,CONCATENATE(A77,":",B77,"-",C77))</f>
        <v>scaffold1726:404236-404740</v>
      </c>
      <c r="E77" t="s">
        <v>146</v>
      </c>
    </row>
    <row r="78" spans="1:5" ht="13.5">
      <c r="A78" t="s">
        <v>145</v>
      </c>
      <c r="B78">
        <v>405339</v>
      </c>
      <c r="C78">
        <v>405592</v>
      </c>
      <c r="D78" s="2" t="str">
        <f>HYPERLINK(E78,CONCATENATE(A78,":",B78,"-",C78))</f>
        <v>scaffold1726:405339-405592</v>
      </c>
      <c r="E78" t="s">
        <v>147</v>
      </c>
    </row>
    <row r="79" spans="1:5" ht="13.5">
      <c r="A79" t="s">
        <v>148</v>
      </c>
      <c r="B79">
        <v>473732</v>
      </c>
      <c r="C79">
        <v>474369</v>
      </c>
      <c r="D79" s="2" t="str">
        <f>HYPERLINK(E79,CONCATENATE(A79,":",B79,"-",C79))</f>
        <v>scaffold1737:473732-474369</v>
      </c>
      <c r="E79" t="s">
        <v>149</v>
      </c>
    </row>
    <row r="80" spans="1:5" ht="13.5">
      <c r="A80" t="s">
        <v>150</v>
      </c>
      <c r="B80">
        <v>151275</v>
      </c>
      <c r="C80">
        <v>151812</v>
      </c>
      <c r="D80" s="2" t="str">
        <f>HYPERLINK(E80,CONCATENATE(A80,":",B80,"-",C80))</f>
        <v>scaffold1791:151275-151812</v>
      </c>
      <c r="E80" t="s">
        <v>151</v>
      </c>
    </row>
    <row r="81" spans="1:5" ht="13.5">
      <c r="A81" t="s">
        <v>152</v>
      </c>
      <c r="B81">
        <v>453477</v>
      </c>
      <c r="C81">
        <v>453834</v>
      </c>
      <c r="D81" s="2" t="str">
        <f>HYPERLINK(E81,CONCATENATE(A81,":",B81,"-",C81))</f>
        <v>scaffold1832:453477-453834</v>
      </c>
      <c r="E81" t="s">
        <v>153</v>
      </c>
    </row>
    <row r="82" spans="1:5" ht="13.5">
      <c r="A82" t="s">
        <v>154</v>
      </c>
      <c r="B82">
        <v>101471</v>
      </c>
      <c r="C82">
        <v>102473</v>
      </c>
      <c r="D82" s="2" t="str">
        <f>HYPERLINK(E82,CONCATENATE(A82,":",B82,"-",C82))</f>
        <v>scaffold1845:101471-102473</v>
      </c>
      <c r="E82" t="s">
        <v>155</v>
      </c>
    </row>
    <row r="83" spans="1:5" ht="13.5">
      <c r="A83" t="s">
        <v>156</v>
      </c>
      <c r="B83">
        <v>148172</v>
      </c>
      <c r="C83">
        <v>148404</v>
      </c>
      <c r="D83" s="2" t="str">
        <f>HYPERLINK(E83,CONCATENATE(A83,":",B83,"-",C83))</f>
        <v>scaffold1859:148172-148404</v>
      </c>
      <c r="E83" t="s">
        <v>157</v>
      </c>
    </row>
    <row r="84" spans="1:5" ht="13.5">
      <c r="A84" t="s">
        <v>158</v>
      </c>
      <c r="B84">
        <v>328999</v>
      </c>
      <c r="C84">
        <v>330871</v>
      </c>
      <c r="D84" s="2" t="str">
        <f>HYPERLINK(E84,CONCATENATE(A84,":",B84,"-",C84))</f>
        <v>scaffold1860:328999-330871</v>
      </c>
      <c r="E84" t="s">
        <v>159</v>
      </c>
    </row>
    <row r="85" spans="1:5" ht="13.5">
      <c r="A85" t="s">
        <v>158</v>
      </c>
      <c r="B85">
        <v>341317</v>
      </c>
      <c r="C85">
        <v>341698</v>
      </c>
      <c r="D85" s="2" t="str">
        <f>HYPERLINK(E85,CONCATENATE(A85,":",B85,"-",C85))</f>
        <v>scaffold1860:341317-341698</v>
      </c>
      <c r="E85" t="s">
        <v>160</v>
      </c>
    </row>
    <row r="86" spans="1:5" ht="13.5">
      <c r="A86" t="s">
        <v>161</v>
      </c>
      <c r="B86">
        <v>142037</v>
      </c>
      <c r="C86">
        <v>143652</v>
      </c>
      <c r="D86" s="2" t="str">
        <f>HYPERLINK(E86,CONCATENATE(A86,":",B86,"-",C86))</f>
        <v>scaffold1884:142037-143652</v>
      </c>
      <c r="E86" t="s">
        <v>162</v>
      </c>
    </row>
    <row r="87" spans="1:5" ht="13.5">
      <c r="A87" t="s">
        <v>163</v>
      </c>
      <c r="B87">
        <v>44115</v>
      </c>
      <c r="C87">
        <v>45091</v>
      </c>
      <c r="D87" s="2" t="str">
        <f>HYPERLINK(E87,CONCATENATE(A87,":",B87,"-",C87))</f>
        <v>scaffold39470:44115-45091</v>
      </c>
      <c r="E87" t="s">
        <v>164</v>
      </c>
    </row>
    <row r="88" spans="1:5" ht="13.5">
      <c r="A88" t="s">
        <v>165</v>
      </c>
      <c r="B88">
        <v>55188</v>
      </c>
      <c r="C88">
        <v>55440</v>
      </c>
      <c r="D88" s="2" t="str">
        <f>HYPERLINK(E88,CONCATENATE(A88,":",B88,"-",C88))</f>
        <v>scaffold40514:55188-55440</v>
      </c>
      <c r="E88" t="s">
        <v>166</v>
      </c>
    </row>
    <row r="89" spans="1:5" ht="13.5">
      <c r="A89" t="s">
        <v>167</v>
      </c>
      <c r="B89">
        <v>24917</v>
      </c>
      <c r="C89">
        <v>25541</v>
      </c>
      <c r="D89" s="2" t="str">
        <f>HYPERLINK(E89,CONCATENATE(A89,":",B89,"-",C89))</f>
        <v>scaffold40606:24917-25541</v>
      </c>
      <c r="E89" t="s">
        <v>168</v>
      </c>
    </row>
    <row r="90" spans="1:5" ht="13.5">
      <c r="A90" t="s">
        <v>169</v>
      </c>
      <c r="B90">
        <v>50579</v>
      </c>
      <c r="C90">
        <v>52094</v>
      </c>
      <c r="D90" s="2" t="str">
        <f>HYPERLINK(E90,CONCATENATE(A90,":",B90,"-",C90))</f>
        <v>scaffold41534:50579-52094</v>
      </c>
      <c r="E90" t="s">
        <v>170</v>
      </c>
    </row>
    <row r="91" spans="1:5" ht="13.5">
      <c r="A91" t="s">
        <v>169</v>
      </c>
      <c r="B91">
        <v>54503</v>
      </c>
      <c r="C91">
        <v>55009</v>
      </c>
      <c r="D91" s="2" t="str">
        <f>HYPERLINK(E91,CONCATENATE(A91,":",B91,"-",C91))</f>
        <v>scaffold41534:54503-55009</v>
      </c>
      <c r="E91" t="s">
        <v>171</v>
      </c>
    </row>
    <row r="92" spans="1:5" ht="13.5">
      <c r="A92" t="s">
        <v>172</v>
      </c>
      <c r="B92">
        <v>120816</v>
      </c>
      <c r="C92">
        <v>123576</v>
      </c>
      <c r="D92" s="2" t="str">
        <f>HYPERLINK(E92,CONCATENATE(A92,":",B92,"-",C92))</f>
        <v>scaffold42946:120816-123576</v>
      </c>
      <c r="E92" t="s">
        <v>173</v>
      </c>
    </row>
    <row r="93" spans="1:5" ht="13.5">
      <c r="A93" t="s">
        <v>174</v>
      </c>
      <c r="B93">
        <v>133889</v>
      </c>
      <c r="C93">
        <v>134396</v>
      </c>
      <c r="D93" s="2" t="str">
        <f>HYPERLINK(E93,CONCATENATE(A93,":",B93,"-",C93))</f>
        <v>scaffold43194:133889-134396</v>
      </c>
      <c r="E93" t="s">
        <v>175</v>
      </c>
    </row>
    <row r="94" spans="1:5" ht="13.5">
      <c r="A94" t="s">
        <v>176</v>
      </c>
      <c r="B94">
        <v>237043</v>
      </c>
      <c r="C94">
        <v>237852</v>
      </c>
      <c r="D94" s="2" t="str">
        <f>HYPERLINK(E94,CONCATENATE(A94,":",B94,"-",C94))</f>
        <v>scaffold43786:237043-237852</v>
      </c>
      <c r="E94" t="s">
        <v>177</v>
      </c>
    </row>
    <row r="95" spans="1:5" ht="13.5">
      <c r="A95" t="s">
        <v>178</v>
      </c>
      <c r="B95">
        <v>351067</v>
      </c>
      <c r="C95">
        <v>351316</v>
      </c>
      <c r="D95" s="2" t="str">
        <f>HYPERLINK(E95,CONCATENATE(A95,":",B95,"-",C95))</f>
        <v>scaffold43878:351067-351316</v>
      </c>
      <c r="E95" t="s">
        <v>179</v>
      </c>
    </row>
    <row r="96" spans="1:5" ht="13.5">
      <c r="A96" t="s">
        <v>180</v>
      </c>
      <c r="B96">
        <v>57947</v>
      </c>
      <c r="C96">
        <v>58462</v>
      </c>
      <c r="D96" s="2" t="str">
        <f>HYPERLINK(E96,CONCATENATE(A96,":",B96,"-",C96))</f>
        <v>scaffold43988:57947-58462</v>
      </c>
      <c r="E96" t="s">
        <v>181</v>
      </c>
    </row>
    <row r="97" spans="1:5" ht="13.5">
      <c r="A97" t="s">
        <v>182</v>
      </c>
      <c r="B97">
        <v>283279</v>
      </c>
      <c r="C97">
        <v>283637</v>
      </c>
      <c r="D97" s="2" t="str">
        <f>HYPERLINK(E97,CONCATENATE(A97,":",B97,"-",C97))</f>
        <v>scaffold44064:283279-283637</v>
      </c>
      <c r="E97" t="s">
        <v>183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ryan </cp:lastModifiedBy>
  <dcterms:modified xsi:type="dcterms:W3CDTF">2013-09-27T20:29:58Z</dcterms:modified>
  <cp:category/>
  <cp:version/>
  <cp:contentType/>
  <cp:contentStatus/>
  <cp:revision>1</cp:revision>
</cp:coreProperties>
</file>