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2000" windowWidth="32300" windowHeight="15260" tabRatio="500" activeTab="0"/>
  </bookViews>
  <sheets>
    <sheet name="Sam_20121108_150936.csv" sheetId="1" r:id="rId1"/>
  </sheets>
  <definedNames/>
  <calcPr fullCalcOnLoad="1"/>
</workbook>
</file>

<file path=xl/sharedStrings.xml><?xml version="1.0" encoding="utf-8"?>
<sst xmlns="http://schemas.openxmlformats.org/spreadsheetml/2006/main" count="439" uniqueCount="247">
  <si>
    <t>Filename: "\\EAGLE\web\trilobite\qpcr\Sam\Opticon\Sam_20121108_150936.csv"</t>
  </si>
  <si>
    <t>Cycle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</si>
  <si>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</si>
  <si>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</si>
  <si>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</si>
  <si>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</si>
  <si>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</si>
  <si>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</si>
  <si>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</si>
  <si>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</si>
  <si>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</si>
  <si>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</si>
  <si>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</si>
  <si>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</si>
  <si>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</si>
  <si>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</si>
  <si>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</si>
  <si>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</si>
  <si>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</si>
  <si>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</si>
  <si>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</si>
  <si>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</si>
  <si>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</si>
  <si>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</si>
  <si>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</si>
  <si>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</si>
  <si>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</si>
  <si>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</si>
  <si>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</si>
  <si>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</si>
  <si>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</si>
  <si>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</si>
  <si>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</si>
  <si>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</si>
  <si>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</si>
  <si>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</si>
  <si>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</si>
  <si>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</si>
  <si>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</si>
  <si>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</si>
  <si>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</si>
  <si>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</si>
  <si>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</si>
  <si>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</si>
  <si>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</si>
  <si>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</si>
  <si>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</si>
  <si>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</si>
  <si>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</si>
  <si>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</si>
  <si>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</si>
  <si>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</si>
  <si>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</si>
  <si>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</si>
  <si>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</si>
  <si>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</si>
  <si>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</si>
  <si>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</si>
  <si>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</si>
  <si>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</si>
  <si>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</si>
  <si>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</si>
  <si>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</si>
  <si>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</si>
  <si>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</si>
  <si>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</si>
  <si>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</si>
  <si>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</si>
  <si>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</si>
  <si>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</si>
  <si>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</si>
  <si>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</si>
  <si>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</si>
  <si>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</si>
  <si>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GPX3_</t>
  </si>
  <si>
    <t>_1</t>
  </si>
  <si>
    <t>_2</t>
  </si>
  <si>
    <t>1C2 8.5.11</t>
  </si>
  <si>
    <t>1C3 8.5.11</t>
  </si>
  <si>
    <t>1C4 8.5.11</t>
  </si>
  <si>
    <t>3C1 8.5.11</t>
  </si>
  <si>
    <t>3C2 8.5.11</t>
  </si>
  <si>
    <t>3C3 8.5.11</t>
  </si>
  <si>
    <t>4C1 8.5.11</t>
  </si>
  <si>
    <t>4C2 8.5.11</t>
  </si>
  <si>
    <t>4C3 8.5.11</t>
  </si>
  <si>
    <t>1C1 7.29.11</t>
  </si>
  <si>
    <t>1C2 7.29.11</t>
  </si>
  <si>
    <t>1C3 7.29.11</t>
  </si>
  <si>
    <t>3C1 7.29.11</t>
  </si>
  <si>
    <t>3C2 7.29.11</t>
  </si>
  <si>
    <t>3C3 7.29.11</t>
  </si>
  <si>
    <t>4C1 7.29.11</t>
  </si>
  <si>
    <t>4C2 7.29.11</t>
  </si>
  <si>
    <t>4C3 7.29.11</t>
  </si>
  <si>
    <t>HSP90_</t>
  </si>
  <si>
    <t>SampleNames:</t>
  </si>
  <si>
    <t>GPX3_1C28.5.11_1</t>
  </si>
  <si>
    <t>GPX3_1C28.5.11_2</t>
  </si>
  <si>
    <t>GPX3_1C38.5.11_1</t>
  </si>
  <si>
    <t>GPX3_1C38.5.11_2</t>
  </si>
  <si>
    <t>GPX3_1C48.5.11_1</t>
  </si>
  <si>
    <t>GPX3_1C48.5.11_2</t>
  </si>
  <si>
    <t>GPX3_3C18.5.11_1</t>
  </si>
  <si>
    <t>GPX3_3C18.5.11_2</t>
  </si>
  <si>
    <t>GPX3_3C28.5.11_1</t>
  </si>
  <si>
    <t>GPX3_3C28.5.11_2</t>
  </si>
  <si>
    <t>GPX3_3C38.5.11_1</t>
  </si>
  <si>
    <t>GPX3_3C38.5.11_2</t>
  </si>
  <si>
    <t>GPX3_4C18.5.11_1</t>
  </si>
  <si>
    <t>GPX3_4C18.5.11_2</t>
  </si>
  <si>
    <t>GPX3_4C28.5.11_1</t>
  </si>
  <si>
    <t>GPX3_4C28.5.11_2</t>
  </si>
  <si>
    <t>GPX3_4C38.5.11_1</t>
  </si>
  <si>
    <t>GPX3_4C38.5.11_2</t>
  </si>
  <si>
    <t>GPX3_1C17.29.11_1</t>
  </si>
  <si>
    <t>GPX3_1C17.29.11_2</t>
  </si>
  <si>
    <t>GPX3_1C27.29.11_1</t>
  </si>
  <si>
    <t>GPX3_1C27.29.11_2</t>
  </si>
  <si>
    <t>GPX3_1C37.29.11_1</t>
  </si>
  <si>
    <t>GPX3_1C37.29.11_2</t>
  </si>
  <si>
    <t>GPX3_3C17.29.11_1</t>
  </si>
  <si>
    <t>GPX3_3C17.29.11_2</t>
  </si>
  <si>
    <t>GPX3_3C27.29.11_1</t>
  </si>
  <si>
    <t>GPX3_3C27.29.11_2</t>
  </si>
  <si>
    <t>GPX3_3C37.29.11_1</t>
  </si>
  <si>
    <t>GPX3_3C37.29.11_2</t>
  </si>
  <si>
    <t>GPX3_4C17.29.11_1</t>
  </si>
  <si>
    <t>GPX3_4C17.29.11_2</t>
  </si>
  <si>
    <t>GPX3_4C27.29.11_1</t>
  </si>
  <si>
    <t>GPX3_4C27.29.11_2</t>
  </si>
  <si>
    <t>GPX3_4C37.29.11_1</t>
  </si>
  <si>
    <t>GPX3_4C37.29.11_2</t>
  </si>
  <si>
    <t>HSP90_1C28.5.11_1</t>
  </si>
  <si>
    <t>HSP90_1C28.5.11_2</t>
  </si>
  <si>
    <t>HSP90_1C38.5.11_1</t>
  </si>
  <si>
    <t>HSP90_1C38.5.11_2</t>
  </si>
  <si>
    <t>HSP90_1C48.5.11_1</t>
  </si>
  <si>
    <t>HSP90_1C48.5.11_2</t>
  </si>
  <si>
    <t>HSP90_3C18.5.11_1</t>
  </si>
  <si>
    <t>HSP90_3C18.5.11_2</t>
  </si>
  <si>
    <t>HSP90_3C28.5.11_1</t>
  </si>
  <si>
    <t>HSP90_3C28.5.11_2</t>
  </si>
  <si>
    <t>HSP90_3C38.5.11_1</t>
  </si>
  <si>
    <t>HSP90_3C38.5.11_2</t>
  </si>
  <si>
    <t>HSP90_4C18.5.11_1</t>
  </si>
  <si>
    <t>HSP90_4C18.5.11_2</t>
  </si>
  <si>
    <t>HSP90_4C28.5.11_1</t>
  </si>
  <si>
    <t>HSP90_4C28.5.11_2</t>
  </si>
  <si>
    <t>HSP90_4C38.5.11_1</t>
  </si>
  <si>
    <t>HSP90_4C38.5.11_2</t>
  </si>
  <si>
    <t>HSP90_1C17.29.11_1</t>
  </si>
  <si>
    <t>HSP90_1C17.29.11_2</t>
  </si>
  <si>
    <t>HSP90_1C27.29.11_1</t>
  </si>
  <si>
    <t>HSP90_1C27.29.11_2</t>
  </si>
  <si>
    <t>HSP90_1C37.29.11_1</t>
  </si>
  <si>
    <t>HSP90_1C37.29.11_2</t>
  </si>
  <si>
    <t>HSP90_3C17.29.11_1</t>
  </si>
  <si>
    <t>HSP90_3C17.29.11_2</t>
  </si>
  <si>
    <t>HSP90_3C27.29.11_1</t>
  </si>
  <si>
    <t>HSP90_3C27.29.11_2</t>
  </si>
  <si>
    <t>HSP90_3C37.29.11_1</t>
  </si>
  <si>
    <t>HSP90_3C37.29.11_2</t>
  </si>
  <si>
    <t>HSP90_4C17.29.11_1</t>
  </si>
  <si>
    <t>HSP90_4C17.29.11_2</t>
  </si>
  <si>
    <t>HSP90_4C27.29.11_1</t>
  </si>
  <si>
    <t>HSP90_4C27.29.11_2</t>
  </si>
  <si>
    <t>HSP90_4C37.29.11_1</t>
  </si>
  <si>
    <t>HSP90_4C37.29.11_2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</si>
  <si>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</si>
  <si>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</si>
  <si>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</si>
  <si>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</si>
  <si>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</si>
  <si>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</si>
  <si>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</si>
  <si>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</si>
  <si>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</si>
  <si>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</si>
  <si>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</si>
  <si>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</si>
  <si>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</si>
  <si>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</si>
  <si>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</si>
  <si>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</si>
  <si>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</si>
  <si>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</si>
  <si>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</si>
  <si>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</si>
  <si>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</si>
  <si>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</si>
  <si>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GPX3_1C28.5.11</t>
  </si>
  <si>
    <t>GPX3_1C38.5.11</t>
  </si>
  <si>
    <t>GPX3_1C48.5.11</t>
  </si>
  <si>
    <t>GPX3_3C18.5.11</t>
  </si>
  <si>
    <t>GPX3_3C28.5.11</t>
  </si>
  <si>
    <t>GPX3_3C38.5.11</t>
  </si>
  <si>
    <t>GPX3_4C18.5.11</t>
  </si>
  <si>
    <t>GPX3_4C28.5.11</t>
  </si>
  <si>
    <t>GPX3_4C38.5.11</t>
  </si>
  <si>
    <t>GPX3_1C17.29.11</t>
  </si>
  <si>
    <t>GPX3_1C27.29.11</t>
  </si>
  <si>
    <t>GPX3_1C37.29.11</t>
  </si>
  <si>
    <t>GPX3_3C17.29.11</t>
  </si>
  <si>
    <t>GPX3_3C27.29.11</t>
  </si>
  <si>
    <t>GPX3_3C37.29.11</t>
  </si>
  <si>
    <t>GPX3_4C17.29.11</t>
  </si>
  <si>
    <t>GPX3_4C27.29.11</t>
  </si>
  <si>
    <t>GPX3_4C37.29.11</t>
  </si>
  <si>
    <t>HSP90_1C28.5.11</t>
  </si>
  <si>
    <t>HSP90_1C38.5.11</t>
  </si>
  <si>
    <t>HSP90_1C48.5.11</t>
  </si>
  <si>
    <t>HSP90_3C18.5.11</t>
  </si>
  <si>
    <t>HSP90_3C28.5.11</t>
  </si>
  <si>
    <t>HSP90_3C38.5.11</t>
  </si>
  <si>
    <t>HSP90_4C18.5.11</t>
  </si>
  <si>
    <t>HSP90_4C28.5.11</t>
  </si>
  <si>
    <t>HSP90_4C38.5.11</t>
  </si>
  <si>
    <t>HSP90_1C17.29.11</t>
  </si>
  <si>
    <t>HSP90_1C27.29.11</t>
  </si>
  <si>
    <t>HSP90_1C37.29.11</t>
  </si>
  <si>
    <t>HSP90_3C17.29.11</t>
  </si>
  <si>
    <t>HSP90_3C27.29.11</t>
  </si>
  <si>
    <t>HSP90_3C37.29.11</t>
  </si>
  <si>
    <t>HSP90_4C17.29.11</t>
  </si>
  <si>
    <t>HSP90_4C27.29.11</t>
  </si>
  <si>
    <t>HSP90_4C37.29.11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</si>
  <si>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</si>
  <si>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</si>
  <si>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</si>
  <si>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</si>
  <si>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</si>
  <si>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</si>
  <si>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</si>
  <si>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GPX3</t>
  </si>
  <si>
    <t>HSP90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</si>
  <si>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</si>
  <si>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</si>
  <si>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</si>
  <si>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</si>
  <si>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</si>
  <si>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Sample#15:GPX3_4C28.5.11_1, Exponential phase fit failed!</t>
  </si>
  <si>
    <t>Error#2: Sample#33:GPX3_4C27.29.11_1, Exponential phase fit failed!</t>
  </si>
  <si>
    <t>Error#3: Sample#36:GPX3_4C37.29.11_2, No Exponential window found!</t>
  </si>
  <si>
    <t>Ro</t>
  </si>
  <si>
    <t>EF1a Ro</t>
  </si>
  <si>
    <t>Normalized to EF1a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</si>
</sst>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94"/>
  <sheetViews>
    <sheetView tabSelected="1" workbookViewId="0" topLeftCell="A72">
      <selection activeCell="B96" sqref="B96"/>
    </sheetView>
  </sheetViews>
  <sheetFormatPr defaultColWidth="11.00390625" defaultRowHeight="15.75"/>
  <cols>
    <col min="1" max="1" width="34.375" style="0" customWidth="1"/>
    <col min="2" max="2" width="16.625" style="0" bestFit="1" customWidth="1"/>
    <col min="3" max="3" width="16.625" style="0" customWidth="1"/>
    <col min="4" max="19" width="16.625" style="0" bestFit="1" customWidth="1"/>
    <col min="20" max="37" width="17.875" style="0" bestFit="1" customWidth="1"/>
    <col min="38" max="55" width="17.625" style="0" bestFit="1" customWidth="1"/>
    <col min="56" max="73" width="18.625" style="0" bestFit="1" customWidth="1"/>
  </cols>
  <sheetData>
    <row r="1" ht="15">
      <c r="A1" t="s">
        <v>0</v>
      </c>
    </row>
    <row r="2" spans="2:3" ht="15">
      <c r="B2" t="s">
        <v>74</v>
      </c>
      <c r="C2" t="s">
        <v>95</v>
      </c>
    </row>
    <row r="3" spans="2:73" ht="15">
      <c r="B3" t="s">
        <v>77</v>
      </c>
      <c r="C3" t="s">
        <v>77</v>
      </c>
      <c r="D3" t="s">
        <v>78</v>
      </c>
      <c r="E3" t="s">
        <v>78</v>
      </c>
      <c r="F3" t="s">
        <v>79</v>
      </c>
      <c r="G3" t="s">
        <v>79</v>
      </c>
      <c r="H3" t="s">
        <v>80</v>
      </c>
      <c r="I3" t="s">
        <v>80</v>
      </c>
      <c r="J3" t="s">
        <v>81</v>
      </c>
      <c r="K3" t="s">
        <v>81</v>
      </c>
      <c r="L3" t="s">
        <v>82</v>
      </c>
      <c r="M3" t="s">
        <v>82</v>
      </c>
      <c r="N3" t="s">
        <v>83</v>
      </c>
      <c r="O3" t="s">
        <v>83</v>
      </c>
      <c r="P3" t="s">
        <v>84</v>
      </c>
      <c r="Q3" t="s">
        <v>84</v>
      </c>
      <c r="R3" t="s">
        <v>85</v>
      </c>
      <c r="S3" t="s">
        <v>85</v>
      </c>
      <c r="T3" t="s">
        <v>86</v>
      </c>
      <c r="U3" t="s">
        <v>86</v>
      </c>
      <c r="V3" t="s">
        <v>87</v>
      </c>
      <c r="W3" t="s">
        <v>87</v>
      </c>
      <c r="X3" t="s">
        <v>88</v>
      </c>
      <c r="Y3" t="s">
        <v>88</v>
      </c>
      <c r="Z3" t="s">
        <v>89</v>
      </c>
      <c r="AA3" t="s">
        <v>89</v>
      </c>
      <c r="AB3" t="s">
        <v>90</v>
      </c>
      <c r="AC3" t="s">
        <v>90</v>
      </c>
      <c r="AD3" t="s">
        <v>91</v>
      </c>
      <c r="AE3" t="s">
        <v>91</v>
      </c>
      <c r="AF3" t="s">
        <v>92</v>
      </c>
      <c r="AG3" t="s">
        <v>92</v>
      </c>
      <c r="AH3" t="s">
        <v>93</v>
      </c>
      <c r="AI3" t="s">
        <v>93</v>
      </c>
      <c r="AJ3" t="s">
        <v>94</v>
      </c>
      <c r="AK3" t="s">
        <v>94</v>
      </c>
      <c r="AL3" t="s">
        <v>77</v>
      </c>
      <c r="AM3" t="s">
        <v>77</v>
      </c>
      <c r="AN3" t="s">
        <v>78</v>
      </c>
      <c r="AO3" t="s">
        <v>78</v>
      </c>
      <c r="AP3" t="s">
        <v>79</v>
      </c>
      <c r="AQ3" t="s">
        <v>79</v>
      </c>
      <c r="AR3" t="s">
        <v>80</v>
      </c>
      <c r="AS3" t="s">
        <v>80</v>
      </c>
      <c r="AT3" t="s">
        <v>81</v>
      </c>
      <c r="AU3" t="s">
        <v>81</v>
      </c>
      <c r="AV3" t="s">
        <v>82</v>
      </c>
      <c r="AW3" t="s">
        <v>82</v>
      </c>
      <c r="AX3" t="s">
        <v>83</v>
      </c>
      <c r="AY3" t="s">
        <v>83</v>
      </c>
      <c r="AZ3" t="s">
        <v>84</v>
      </c>
      <c r="BA3" t="s">
        <v>84</v>
      </c>
      <c r="BB3" t="s">
        <v>85</v>
      </c>
      <c r="BC3" t="s">
        <v>85</v>
      </c>
      <c r="BD3" t="s">
        <v>86</v>
      </c>
      <c r="BE3" t="s">
        <v>86</v>
      </c>
      <c r="BF3" t="s">
        <v>87</v>
      </c>
      <c r="BG3" t="s">
        <v>87</v>
      </c>
      <c r="BH3" t="s">
        <v>88</v>
      </c>
      <c r="BI3" t="s">
        <v>88</v>
      </c>
      <c r="BJ3" t="s">
        <v>89</v>
      </c>
      <c r="BK3" t="s">
        <v>89</v>
      </c>
      <c r="BL3" t="s">
        <v>90</v>
      </c>
      <c r="BM3" t="s">
        <v>90</v>
      </c>
      <c r="BN3" t="s">
        <v>91</v>
      </c>
      <c r="BO3" t="s">
        <v>91</v>
      </c>
      <c r="BP3" t="s">
        <v>92</v>
      </c>
      <c r="BQ3" t="s">
        <v>92</v>
      </c>
      <c r="BR3" t="s">
        <v>93</v>
      </c>
      <c r="BS3" t="s">
        <v>93</v>
      </c>
      <c r="BT3" t="s">
        <v>94</v>
      </c>
      <c r="BU3" t="s">
        <v>94</v>
      </c>
    </row>
    <row r="4" spans="2:73" ht="15">
      <c r="B4" t="s">
        <v>75</v>
      </c>
      <c r="C4" t="s">
        <v>76</v>
      </c>
      <c r="D4" t="s">
        <v>75</v>
      </c>
      <c r="E4" t="s">
        <v>76</v>
      </c>
      <c r="F4" t="s">
        <v>75</v>
      </c>
      <c r="G4" t="s">
        <v>76</v>
      </c>
      <c r="H4" t="s">
        <v>75</v>
      </c>
      <c r="I4" t="s">
        <v>76</v>
      </c>
      <c r="J4" t="s">
        <v>75</v>
      </c>
      <c r="K4" t="s">
        <v>76</v>
      </c>
      <c r="L4" t="s">
        <v>75</v>
      </c>
      <c r="M4" t="s">
        <v>76</v>
      </c>
      <c r="N4" t="s">
        <v>75</v>
      </c>
      <c r="O4" t="s">
        <v>76</v>
      </c>
      <c r="P4" t="s">
        <v>75</v>
      </c>
      <c r="Q4" t="s">
        <v>76</v>
      </c>
      <c r="R4" t="s">
        <v>75</v>
      </c>
      <c r="S4" t="s">
        <v>76</v>
      </c>
      <c r="T4" t="s">
        <v>75</v>
      </c>
      <c r="U4" t="s">
        <v>76</v>
      </c>
      <c r="V4" t="s">
        <v>75</v>
      </c>
      <c r="W4" t="s">
        <v>76</v>
      </c>
      <c r="X4" t="s">
        <v>75</v>
      </c>
      <c r="Y4" t="s">
        <v>76</v>
      </c>
      <c r="Z4" t="s">
        <v>75</v>
      </c>
      <c r="AA4" t="s">
        <v>76</v>
      </c>
      <c r="AB4" t="s">
        <v>75</v>
      </c>
      <c r="AC4" t="s">
        <v>76</v>
      </c>
      <c r="AD4" t="s">
        <v>75</v>
      </c>
      <c r="AE4" t="s">
        <v>76</v>
      </c>
      <c r="AF4" t="s">
        <v>75</v>
      </c>
      <c r="AG4" t="s">
        <v>76</v>
      </c>
      <c r="AH4" t="s">
        <v>75</v>
      </c>
      <c r="AI4" t="s">
        <v>76</v>
      </c>
      <c r="AJ4" t="s">
        <v>75</v>
      </c>
      <c r="AK4" t="s">
        <v>76</v>
      </c>
      <c r="AL4" t="s">
        <v>75</v>
      </c>
      <c r="AM4" t="s">
        <v>76</v>
      </c>
      <c r="AN4" t="s">
        <v>75</v>
      </c>
      <c r="AO4" t="s">
        <v>76</v>
      </c>
      <c r="AP4" t="s">
        <v>75</v>
      </c>
      <c r="AQ4" t="s">
        <v>76</v>
      </c>
      <c r="AR4" t="s">
        <v>75</v>
      </c>
      <c r="AS4" t="s">
        <v>76</v>
      </c>
      <c r="AT4" t="s">
        <v>75</v>
      </c>
      <c r="AU4" t="s">
        <v>76</v>
      </c>
      <c r="AV4" t="s">
        <v>75</v>
      </c>
      <c r="AW4" t="s">
        <v>76</v>
      </c>
      <c r="AX4" t="s">
        <v>75</v>
      </c>
      <c r="AY4" t="s">
        <v>76</v>
      </c>
      <c r="AZ4" t="s">
        <v>75</v>
      </c>
      <c r="BA4" t="s">
        <v>76</v>
      </c>
      <c r="BB4" t="s">
        <v>75</v>
      </c>
      <c r="BC4" t="s">
        <v>76</v>
      </c>
      <c r="BD4" t="s">
        <v>75</v>
      </c>
      <c r="BE4" t="s">
        <v>76</v>
      </c>
      <c r="BF4" t="s">
        <v>75</v>
      </c>
      <c r="BG4" t="s">
        <v>76</v>
      </c>
      <c r="BH4" t="s">
        <v>75</v>
      </c>
      <c r="BI4" t="s">
        <v>76</v>
      </c>
      <c r="BJ4" t="s">
        <v>75</v>
      </c>
      <c r="BK4" t="s">
        <v>76</v>
      </c>
      <c r="BL4" t="s">
        <v>75</v>
      </c>
      <c r="BM4" t="s">
        <v>76</v>
      </c>
      <c r="BN4" t="s">
        <v>75</v>
      </c>
      <c r="BO4" t="s">
        <v>76</v>
      </c>
      <c r="BP4" t="s">
        <v>75</v>
      </c>
      <c r="BQ4" t="s">
        <v>76</v>
      </c>
      <c r="BR4" t="s">
        <v>75</v>
      </c>
      <c r="BS4" t="s">
        <v>76</v>
      </c>
      <c r="BT4" t="s">
        <v>75</v>
      </c>
      <c r="BU4" t="s">
        <v>76</v>
      </c>
    </row>
    <row r="7" spans="2:73" ht="15"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t="s">
        <v>11</v>
      </c>
      <c r="L7" t="s">
        <v>12</v>
      </c>
      <c r="M7" t="s">
        <v>13</v>
      </c>
      <c r="N7" t="s">
        <v>14</v>
      </c>
      <c r="O7" t="s">
        <v>15</v>
      </c>
      <c r="P7" t="s">
        <v>16</v>
      </c>
      <c r="Q7" t="s">
        <v>17</v>
      </c>
      <c r="R7" t="s">
        <v>18</v>
      </c>
      <c r="S7" t="s">
        <v>19</v>
      </c>
      <c r="T7" t="s">
        <v>20</v>
      </c>
      <c r="U7" t="s">
        <v>21</v>
      </c>
      <c r="V7" t="s">
        <v>22</v>
      </c>
      <c r="W7" t="s">
        <v>23</v>
      </c>
      <c r="X7" t="s">
        <v>24</v>
      </c>
      <c r="Y7" t="s">
        <v>25</v>
      </c>
      <c r="Z7" t="s">
        <v>26</v>
      </c>
      <c r="AA7" t="s">
        <v>27</v>
      </c>
      <c r="AB7" t="s">
        <v>28</v>
      </c>
      <c r="AC7" t="s">
        <v>29</v>
      </c>
      <c r="AD7" t="s">
        <v>30</v>
      </c>
      <c r="AE7" t="s">
        <v>31</v>
      </c>
      <c r="AF7" t="s">
        <v>32</v>
      </c>
      <c r="AG7" t="s">
        <v>33</v>
      </c>
      <c r="AH7" t="s">
        <v>34</v>
      </c>
      <c r="AI7" t="s">
        <v>35</v>
      </c>
      <c r="AJ7" t="s">
        <v>36</v>
      </c>
      <c r="AK7" t="s">
        <v>37</v>
      </c>
      <c r="AL7" t="s">
        <v>38</v>
      </c>
      <c r="AM7" t="s">
        <v>39</v>
      </c>
      <c r="AN7" t="s">
        <v>40</v>
      </c>
      <c r="AO7" t="s">
        <v>41</v>
      </c>
      <c r="AP7" t="s">
        <v>42</v>
      </c>
      <c r="AQ7" t="s">
        <v>43</v>
      </c>
      <c r="AR7" t="s">
        <v>44</v>
      </c>
      <c r="AS7" t="s">
        <v>45</v>
      </c>
      <c r="AT7" t="s">
        <v>46</v>
      </c>
      <c r="AU7" t="s">
        <v>47</v>
      </c>
      <c r="AV7" t="s">
        <v>48</v>
      </c>
      <c r="AW7" t="s">
        <v>49</v>
      </c>
      <c r="AX7" t="s">
        <v>50</v>
      </c>
      <c r="AY7" t="s">
        <v>51</v>
      </c>
      <c r="AZ7" t="s">
        <v>52</v>
      </c>
      <c r="BA7" t="s">
        <v>53</v>
      </c>
      <c r="BB7" t="s">
        <v>54</v>
      </c>
      <c r="BC7" t="s">
        <v>55</v>
      </c>
      <c r="BD7" t="s">
        <v>56</v>
      </c>
      <c r="BE7" t="s">
        <v>57</v>
      </c>
      <c r="BF7" t="s">
        <v>58</v>
      </c>
      <c r="BG7" t="s">
        <v>59</v>
      </c>
      <c r="BH7" t="s">
        <v>60</v>
      </c>
      <c r="BI7" t="s">
        <v>61</v>
      </c>
      <c r="BJ7" t="s">
        <v>62</v>
      </c>
      <c r="BK7" t="s">
        <v>63</v>
      </c>
      <c r="BL7" t="s">
        <v>64</v>
      </c>
      <c r="BM7" t="s">
        <v>65</v>
      </c>
      <c r="BN7" t="s">
        <v>66</v>
      </c>
      <c r="BO7" t="s">
        <v>67</v>
      </c>
      <c r="BP7" t="s">
        <v>68</v>
      </c>
      <c r="BQ7" t="s">
        <v>69</v>
      </c>
      <c r="BR7" t="s">
        <v>70</v>
      </c>
      <c r="BS7" t="s">
        <v>71</v>
      </c>
      <c r="BT7" t="s">
        <v>72</v>
      </c>
      <c r="BU7" t="s">
        <v>73</v>
      </c>
    </row>
    <row r="8" spans="1:73" ht="15">
      <c r="A8" t="s">
        <v>1</v>
      </c>
      <c r="B8" t="str">
        <f>CONCATENATE($B2,B3,B4)</f>
        <v>GPX3_1C2 8.5.11_1</v>
      </c>
      <c r="C8" t="str">
        <f aca="true" t="shared" si="0" ref="C8:AK8">CONCATENATE($B2,C3,C4)</f>
        <v>GPX3_1C2 8.5.11_2</v>
      </c>
      <c r="D8" t="str">
        <f t="shared" si="0"/>
        <v>GPX3_1C3 8.5.11_1</v>
      </c>
      <c r="E8" t="str">
        <f t="shared" si="0"/>
        <v>GPX3_1C3 8.5.11_2</v>
      </c>
      <c r="F8" t="str">
        <f t="shared" si="0"/>
        <v>GPX3_1C4 8.5.11_1</v>
      </c>
      <c r="G8" t="str">
        <f t="shared" si="0"/>
        <v>GPX3_1C4 8.5.11_2</v>
      </c>
      <c r="H8" t="str">
        <f t="shared" si="0"/>
        <v>GPX3_3C1 8.5.11_1</v>
      </c>
      <c r="I8" t="str">
        <f t="shared" si="0"/>
        <v>GPX3_3C1 8.5.11_2</v>
      </c>
      <c r="J8" t="str">
        <f t="shared" si="0"/>
        <v>GPX3_3C2 8.5.11_1</v>
      </c>
      <c r="K8" t="str">
        <f t="shared" si="0"/>
        <v>GPX3_3C2 8.5.11_2</v>
      </c>
      <c r="L8" t="str">
        <f t="shared" si="0"/>
        <v>GPX3_3C3 8.5.11_1</v>
      </c>
      <c r="M8" t="str">
        <f t="shared" si="0"/>
        <v>GPX3_3C3 8.5.11_2</v>
      </c>
      <c r="N8" t="str">
        <f t="shared" si="0"/>
        <v>GPX3_4C1 8.5.11_1</v>
      </c>
      <c r="O8" t="str">
        <f t="shared" si="0"/>
        <v>GPX3_4C1 8.5.11_2</v>
      </c>
      <c r="P8" t="str">
        <f t="shared" si="0"/>
        <v>GPX3_4C2 8.5.11_1</v>
      </c>
      <c r="Q8" t="str">
        <f t="shared" si="0"/>
        <v>GPX3_4C2 8.5.11_2</v>
      </c>
      <c r="R8" t="str">
        <f t="shared" si="0"/>
        <v>GPX3_4C3 8.5.11_1</v>
      </c>
      <c r="S8" t="str">
        <f t="shared" si="0"/>
        <v>GPX3_4C3 8.5.11_2</v>
      </c>
      <c r="T8" t="str">
        <f t="shared" si="0"/>
        <v>GPX3_1C1 7.29.11_1</v>
      </c>
      <c r="U8" t="str">
        <f t="shared" si="0"/>
        <v>GPX3_1C1 7.29.11_2</v>
      </c>
      <c r="V8" t="str">
        <f t="shared" si="0"/>
        <v>GPX3_1C2 7.29.11_1</v>
      </c>
      <c r="W8" t="str">
        <f t="shared" si="0"/>
        <v>GPX3_1C2 7.29.11_2</v>
      </c>
      <c r="X8" t="str">
        <f t="shared" si="0"/>
        <v>GPX3_1C3 7.29.11_1</v>
      </c>
      <c r="Y8" t="str">
        <f t="shared" si="0"/>
        <v>GPX3_1C3 7.29.11_2</v>
      </c>
      <c r="Z8" t="str">
        <f t="shared" si="0"/>
        <v>GPX3_3C1 7.29.11_1</v>
      </c>
      <c r="AA8" t="str">
        <f t="shared" si="0"/>
        <v>GPX3_3C1 7.29.11_2</v>
      </c>
      <c r="AB8" t="str">
        <f t="shared" si="0"/>
        <v>GPX3_3C2 7.29.11_1</v>
      </c>
      <c r="AC8" t="str">
        <f t="shared" si="0"/>
        <v>GPX3_3C2 7.29.11_2</v>
      </c>
      <c r="AD8" t="str">
        <f t="shared" si="0"/>
        <v>GPX3_3C3 7.29.11_1</v>
      </c>
      <c r="AE8" t="str">
        <f t="shared" si="0"/>
        <v>GPX3_3C3 7.29.11_2</v>
      </c>
      <c r="AF8" t="str">
        <f t="shared" si="0"/>
        <v>GPX3_4C1 7.29.11_1</v>
      </c>
      <c r="AG8" t="str">
        <f t="shared" si="0"/>
        <v>GPX3_4C1 7.29.11_2</v>
      </c>
      <c r="AH8" t="str">
        <f t="shared" si="0"/>
        <v>GPX3_4C2 7.29.11_1</v>
      </c>
      <c r="AI8" t="str">
        <f t="shared" si="0"/>
        <v>GPX3_4C2 7.29.11_2</v>
      </c>
      <c r="AJ8" t="str">
        <f t="shared" si="0"/>
        <v>GPX3_4C3 7.29.11_1</v>
      </c>
      <c r="AK8" t="str">
        <f t="shared" si="0"/>
        <v>GPX3_4C3 7.29.11_2</v>
      </c>
      <c r="AL8" t="str">
        <f>CONCATENATE($C2,AL3,AL4)</f>
        <v>HSP90_1C2 8.5.11_1</v>
      </c>
      <c r="AM8" t="str">
        <f aca="true" t="shared" si="1" ref="AM8:BU8">CONCATENATE($C2,AM3,AM4)</f>
        <v>HSP90_1C2 8.5.11_2</v>
      </c>
      <c r="AN8" t="str">
        <f t="shared" si="1"/>
        <v>HSP90_1C3 8.5.11_1</v>
      </c>
      <c r="AO8" t="str">
        <f t="shared" si="1"/>
        <v>HSP90_1C3 8.5.11_2</v>
      </c>
      <c r="AP8" t="str">
        <f t="shared" si="1"/>
        <v>HSP90_1C4 8.5.11_1</v>
      </c>
      <c r="AQ8" t="str">
        <f t="shared" si="1"/>
        <v>HSP90_1C4 8.5.11_2</v>
      </c>
      <c r="AR8" t="str">
        <f t="shared" si="1"/>
        <v>HSP90_3C1 8.5.11_1</v>
      </c>
      <c r="AS8" t="str">
        <f t="shared" si="1"/>
        <v>HSP90_3C1 8.5.11_2</v>
      </c>
      <c r="AT8" t="str">
        <f t="shared" si="1"/>
        <v>HSP90_3C2 8.5.11_1</v>
      </c>
      <c r="AU8" t="str">
        <f t="shared" si="1"/>
        <v>HSP90_3C2 8.5.11_2</v>
      </c>
      <c r="AV8" t="str">
        <f t="shared" si="1"/>
        <v>HSP90_3C3 8.5.11_1</v>
      </c>
      <c r="AW8" t="str">
        <f t="shared" si="1"/>
        <v>HSP90_3C3 8.5.11_2</v>
      </c>
      <c r="AX8" t="str">
        <f t="shared" si="1"/>
        <v>HSP90_4C1 8.5.11_1</v>
      </c>
      <c r="AY8" t="str">
        <f t="shared" si="1"/>
        <v>HSP90_4C1 8.5.11_2</v>
      </c>
      <c r="AZ8" t="str">
        <f t="shared" si="1"/>
        <v>HSP90_4C2 8.5.11_1</v>
      </c>
      <c r="BA8" t="str">
        <f t="shared" si="1"/>
        <v>HSP90_4C2 8.5.11_2</v>
      </c>
      <c r="BB8" t="str">
        <f t="shared" si="1"/>
        <v>HSP90_4C3 8.5.11_1</v>
      </c>
      <c r="BC8" t="str">
        <f t="shared" si="1"/>
        <v>HSP90_4C3 8.5.11_2</v>
      </c>
      <c r="BD8" t="str">
        <f t="shared" si="1"/>
        <v>HSP90_1C1 7.29.11_1</v>
      </c>
      <c r="BE8" t="str">
        <f t="shared" si="1"/>
        <v>HSP90_1C1 7.29.11_2</v>
      </c>
      <c r="BF8" t="str">
        <f t="shared" si="1"/>
        <v>HSP90_1C2 7.29.11_1</v>
      </c>
      <c r="BG8" t="str">
        <f t="shared" si="1"/>
        <v>HSP90_1C2 7.29.11_2</v>
      </c>
      <c r="BH8" t="str">
        <f t="shared" si="1"/>
        <v>HSP90_1C3 7.29.11_1</v>
      </c>
      <c r="BI8" t="str">
        <f t="shared" si="1"/>
        <v>HSP90_1C3 7.29.11_2</v>
      </c>
      <c r="BJ8" t="str">
        <f t="shared" si="1"/>
        <v>HSP90_3C1 7.29.11_1</v>
      </c>
      <c r="BK8" t="str">
        <f t="shared" si="1"/>
        <v>HSP90_3C1 7.29.11_2</v>
      </c>
      <c r="BL8" t="str">
        <f t="shared" si="1"/>
        <v>HSP90_3C2 7.29.11_1</v>
      </c>
      <c r="BM8" t="str">
        <f t="shared" si="1"/>
        <v>HSP90_3C2 7.29.11_2</v>
      </c>
      <c r="BN8" t="str">
        <f t="shared" si="1"/>
        <v>HSP90_3C3 7.29.11_1</v>
      </c>
      <c r="BO8" t="str">
        <f t="shared" si="1"/>
        <v>HSP90_3C3 7.29.11_2</v>
      </c>
      <c r="BP8" t="str">
        <f t="shared" si="1"/>
        <v>HSP90_4C1 7.29.11_1</v>
      </c>
      <c r="BQ8" t="str">
        <f t="shared" si="1"/>
        <v>HSP90_4C1 7.29.11_2</v>
      </c>
      <c r="BR8" t="str">
        <f t="shared" si="1"/>
        <v>HSP90_4C2 7.29.11_1</v>
      </c>
      <c r="BS8" t="str">
        <f t="shared" si="1"/>
        <v>HSP90_4C2 7.29.11_2</v>
      </c>
      <c r="BT8" t="str">
        <f t="shared" si="1"/>
        <v>HSP90_4C3 7.29.11_1</v>
      </c>
      <c r="BU8" t="str">
        <f t="shared" si="1"/>
        <v>HSP90_4C3 7.29.11_2</v>
      </c>
    </row>
    <row r="9" spans="1:73" ht="15">
      <c r="A9">
        <v>1</v>
      </c>
      <c r="B9">
        <v>0.117</v>
      </c>
      <c r="C9">
        <v>0.095</v>
      </c>
      <c r="D9">
        <v>0.1073</v>
      </c>
      <c r="E9">
        <v>0.0962</v>
      </c>
      <c r="F9">
        <v>0.0991</v>
      </c>
      <c r="G9">
        <v>0.0843</v>
      </c>
      <c r="H9">
        <v>0.0948</v>
      </c>
      <c r="I9">
        <v>0.0889</v>
      </c>
      <c r="J9">
        <v>0.1035</v>
      </c>
      <c r="K9">
        <v>0.1093</v>
      </c>
      <c r="L9">
        <v>0.1014</v>
      </c>
      <c r="M9">
        <v>0.09</v>
      </c>
      <c r="N9">
        <v>0.1206</v>
      </c>
      <c r="O9">
        <v>0.1052</v>
      </c>
      <c r="P9">
        <v>0.1039</v>
      </c>
      <c r="Q9">
        <v>0.097</v>
      </c>
      <c r="R9">
        <v>0.0999</v>
      </c>
      <c r="S9">
        <v>0.093</v>
      </c>
      <c r="T9">
        <v>0.0932</v>
      </c>
      <c r="U9">
        <v>0.1052</v>
      </c>
      <c r="V9">
        <v>0.0935</v>
      </c>
      <c r="W9">
        <v>0.1005</v>
      </c>
      <c r="X9">
        <v>0.0942</v>
      </c>
      <c r="Y9">
        <v>0.096</v>
      </c>
      <c r="Z9">
        <v>0.1316</v>
      </c>
      <c r="AA9">
        <v>0.1289</v>
      </c>
      <c r="AB9">
        <v>0.0971</v>
      </c>
      <c r="AC9">
        <v>0.0985</v>
      </c>
      <c r="AD9">
        <v>0.0939</v>
      </c>
      <c r="AE9">
        <v>0.0889</v>
      </c>
      <c r="AF9">
        <v>0.0947</v>
      </c>
      <c r="AG9">
        <v>0.0908</v>
      </c>
      <c r="AH9">
        <v>0.099</v>
      </c>
      <c r="AI9">
        <v>0.1019</v>
      </c>
      <c r="AJ9">
        <v>0.1005</v>
      </c>
      <c r="AK9">
        <v>0.1043</v>
      </c>
      <c r="AL9">
        <v>0.1352</v>
      </c>
      <c r="AM9">
        <v>0.1199</v>
      </c>
      <c r="AN9">
        <v>0.1199</v>
      </c>
      <c r="AO9">
        <v>0.1116</v>
      </c>
      <c r="AP9">
        <v>0.1244</v>
      </c>
      <c r="AQ9">
        <v>0.1412</v>
      </c>
      <c r="AR9">
        <v>0.1249</v>
      </c>
      <c r="AS9">
        <v>0.1129</v>
      </c>
      <c r="AT9">
        <v>0.1015</v>
      </c>
      <c r="AU9">
        <v>0.1063</v>
      </c>
      <c r="AV9">
        <v>0.1192</v>
      </c>
      <c r="AW9">
        <v>0.1273</v>
      </c>
      <c r="AX9">
        <v>0.1124</v>
      </c>
      <c r="AY9">
        <v>0.1128</v>
      </c>
      <c r="AZ9">
        <v>0.0913</v>
      </c>
      <c r="BA9">
        <v>0.109</v>
      </c>
      <c r="BB9">
        <v>0.133</v>
      </c>
      <c r="BC9">
        <v>0.115</v>
      </c>
      <c r="BD9">
        <v>0.1152</v>
      </c>
      <c r="BE9">
        <v>0.1179</v>
      </c>
      <c r="BF9">
        <v>0.1252</v>
      </c>
      <c r="BG9">
        <v>0.1352</v>
      </c>
      <c r="BH9">
        <v>0.1256</v>
      </c>
      <c r="BI9">
        <v>0.126</v>
      </c>
      <c r="BJ9">
        <v>0.1524</v>
      </c>
      <c r="BK9">
        <v>0.1388</v>
      </c>
      <c r="BL9">
        <v>0.1293</v>
      </c>
      <c r="BM9">
        <v>0.1135</v>
      </c>
      <c r="BN9">
        <v>0.1394</v>
      </c>
      <c r="BO9">
        <v>0.1166</v>
      </c>
      <c r="BP9">
        <v>0.1018</v>
      </c>
      <c r="BQ9">
        <v>0.1045</v>
      </c>
      <c r="BR9">
        <v>0.1158</v>
      </c>
      <c r="BS9">
        <v>0.1185</v>
      </c>
      <c r="BT9">
        <v>0.1169</v>
      </c>
      <c r="BU9">
        <v>0.102</v>
      </c>
    </row>
    <row r="10" spans="1:73" ht="15">
      <c r="A10">
        <v>2</v>
      </c>
      <c r="B10">
        <v>0.1167</v>
      </c>
      <c r="C10">
        <v>0.0952</v>
      </c>
      <c r="D10">
        <v>0.1077</v>
      </c>
      <c r="E10">
        <v>0.0965</v>
      </c>
      <c r="F10">
        <v>0.0997</v>
      </c>
      <c r="G10">
        <v>0.084</v>
      </c>
      <c r="H10">
        <v>0.095</v>
      </c>
      <c r="I10">
        <v>0.0889</v>
      </c>
      <c r="J10">
        <v>0.1039</v>
      </c>
      <c r="K10">
        <v>0.1096</v>
      </c>
      <c r="L10">
        <v>0.1024</v>
      </c>
      <c r="M10">
        <v>0.09</v>
      </c>
      <c r="N10">
        <v>0.122</v>
      </c>
      <c r="O10">
        <v>0.1056</v>
      </c>
      <c r="P10">
        <v>0.1045</v>
      </c>
      <c r="Q10">
        <v>0.0978</v>
      </c>
      <c r="R10">
        <v>0.1002</v>
      </c>
      <c r="S10">
        <v>0.0941</v>
      </c>
      <c r="T10">
        <v>0.0937</v>
      </c>
      <c r="U10">
        <v>0.1046</v>
      </c>
      <c r="V10">
        <v>0.0937</v>
      </c>
      <c r="W10">
        <v>0.1013</v>
      </c>
      <c r="X10">
        <v>0.0942</v>
      </c>
      <c r="Y10">
        <v>0.0965</v>
      </c>
      <c r="Z10">
        <v>0.1318</v>
      </c>
      <c r="AA10">
        <v>0.13</v>
      </c>
      <c r="AB10">
        <v>0.097</v>
      </c>
      <c r="AC10">
        <v>0.0979</v>
      </c>
      <c r="AD10">
        <v>0.0946</v>
      </c>
      <c r="AE10">
        <v>0.0895</v>
      </c>
      <c r="AF10">
        <v>0.0949</v>
      </c>
      <c r="AG10">
        <v>0.0909</v>
      </c>
      <c r="AH10">
        <v>0.0996</v>
      </c>
      <c r="AI10">
        <v>0.1025</v>
      </c>
      <c r="AJ10">
        <v>0.101</v>
      </c>
      <c r="AK10">
        <v>0.1048</v>
      </c>
      <c r="AL10">
        <v>0.1363</v>
      </c>
      <c r="AM10">
        <v>0.1203</v>
      </c>
      <c r="AN10">
        <v>0.121</v>
      </c>
      <c r="AO10">
        <v>0.1121</v>
      </c>
      <c r="AP10">
        <v>0.1249</v>
      </c>
      <c r="AQ10">
        <v>0.1422</v>
      </c>
      <c r="AR10">
        <v>0.1254</v>
      </c>
      <c r="AS10">
        <v>0.1132</v>
      </c>
      <c r="AT10">
        <v>0.1017</v>
      </c>
      <c r="AU10">
        <v>0.1064</v>
      </c>
      <c r="AV10">
        <v>0.1195</v>
      </c>
      <c r="AW10">
        <v>0.1281</v>
      </c>
      <c r="AX10">
        <v>0.1126</v>
      </c>
      <c r="AY10">
        <v>0.1138</v>
      </c>
      <c r="AZ10">
        <v>0.0918</v>
      </c>
      <c r="BA10">
        <v>0.1098</v>
      </c>
      <c r="BB10">
        <v>0.1331</v>
      </c>
      <c r="BC10">
        <v>0.1152</v>
      </c>
      <c r="BD10">
        <v>0.1155</v>
      </c>
      <c r="BE10">
        <v>0.1191</v>
      </c>
      <c r="BF10">
        <v>0.1255</v>
      </c>
      <c r="BG10">
        <v>0.1355</v>
      </c>
      <c r="BH10">
        <v>0.1268</v>
      </c>
      <c r="BI10">
        <v>0.1262</v>
      </c>
      <c r="BJ10">
        <v>0.1531</v>
      </c>
      <c r="BK10">
        <v>0.1403</v>
      </c>
      <c r="BL10">
        <v>0.1298</v>
      </c>
      <c r="BM10">
        <v>0.1137</v>
      </c>
      <c r="BN10">
        <v>0.1397</v>
      </c>
      <c r="BO10">
        <v>0.1165</v>
      </c>
      <c r="BP10">
        <v>0.1022</v>
      </c>
      <c r="BQ10">
        <v>0.1047</v>
      </c>
      <c r="BR10">
        <v>0.116</v>
      </c>
      <c r="BS10">
        <v>0.1189</v>
      </c>
      <c r="BT10">
        <v>0.1168</v>
      </c>
      <c r="BU10">
        <v>0.1019</v>
      </c>
    </row>
    <row r="11" spans="1:73" ht="15">
      <c r="A11">
        <v>3</v>
      </c>
      <c r="B11">
        <v>0.1166</v>
      </c>
      <c r="C11">
        <v>0.0949</v>
      </c>
      <c r="D11">
        <v>0.1079</v>
      </c>
      <c r="E11">
        <v>0.0965</v>
      </c>
      <c r="F11">
        <v>0.1002</v>
      </c>
      <c r="G11">
        <v>0.0839</v>
      </c>
      <c r="H11">
        <v>0.0956</v>
      </c>
      <c r="I11">
        <v>0.0887</v>
      </c>
      <c r="J11">
        <v>0.1047</v>
      </c>
      <c r="K11">
        <v>0.1098</v>
      </c>
      <c r="L11">
        <v>0.1031</v>
      </c>
      <c r="M11">
        <v>0.0905</v>
      </c>
      <c r="N11">
        <v>0.1236</v>
      </c>
      <c r="O11">
        <v>0.1064</v>
      </c>
      <c r="P11">
        <v>0.1054</v>
      </c>
      <c r="Q11">
        <v>0.098</v>
      </c>
      <c r="R11">
        <v>0.1006</v>
      </c>
      <c r="S11">
        <v>0.0951</v>
      </c>
      <c r="T11">
        <v>0.0934</v>
      </c>
      <c r="U11">
        <v>0.1043</v>
      </c>
      <c r="V11">
        <v>0.0939</v>
      </c>
      <c r="W11">
        <v>0.1021</v>
      </c>
      <c r="X11">
        <v>0.0946</v>
      </c>
      <c r="Y11">
        <v>0.0963</v>
      </c>
      <c r="Z11">
        <v>0.1325</v>
      </c>
      <c r="AA11">
        <v>0.131</v>
      </c>
      <c r="AB11">
        <v>0.0968</v>
      </c>
      <c r="AC11">
        <v>0.0981</v>
      </c>
      <c r="AD11">
        <v>0.095</v>
      </c>
      <c r="AE11">
        <v>0.0896</v>
      </c>
      <c r="AF11">
        <v>0.0947</v>
      </c>
      <c r="AG11">
        <v>0.0913</v>
      </c>
      <c r="AH11">
        <v>0.1005</v>
      </c>
      <c r="AI11">
        <v>0.1031</v>
      </c>
      <c r="AJ11">
        <v>0.1013</v>
      </c>
      <c r="AK11">
        <v>0.1048</v>
      </c>
      <c r="AL11">
        <v>0.137</v>
      </c>
      <c r="AM11">
        <v>0.1206</v>
      </c>
      <c r="AN11">
        <v>0.122</v>
      </c>
      <c r="AO11">
        <v>0.1124</v>
      </c>
      <c r="AP11">
        <v>0.1253</v>
      </c>
      <c r="AQ11">
        <v>0.1432</v>
      </c>
      <c r="AR11">
        <v>0.1254</v>
      </c>
      <c r="AS11">
        <v>0.1132</v>
      </c>
      <c r="AT11">
        <v>0.1022</v>
      </c>
      <c r="AU11">
        <v>0.1063</v>
      </c>
      <c r="AV11">
        <v>0.1197</v>
      </c>
      <c r="AW11">
        <v>0.1283</v>
      </c>
      <c r="AX11">
        <v>0.1124</v>
      </c>
      <c r="AY11">
        <v>0.1141</v>
      </c>
      <c r="AZ11">
        <v>0.0926</v>
      </c>
      <c r="BA11">
        <v>0.1104</v>
      </c>
      <c r="BB11">
        <v>0.1333</v>
      </c>
      <c r="BC11">
        <v>0.1152</v>
      </c>
      <c r="BD11">
        <v>0.1161</v>
      </c>
      <c r="BE11">
        <v>0.12</v>
      </c>
      <c r="BF11">
        <v>0.126</v>
      </c>
      <c r="BG11">
        <v>0.1354</v>
      </c>
      <c r="BH11">
        <v>0.1275</v>
      </c>
      <c r="BI11">
        <v>0.1265</v>
      </c>
      <c r="BJ11">
        <v>0.1542</v>
      </c>
      <c r="BK11">
        <v>0.1408</v>
      </c>
      <c r="BL11">
        <v>0.1305</v>
      </c>
      <c r="BM11">
        <v>0.1134</v>
      </c>
      <c r="BN11">
        <v>0.1401</v>
      </c>
      <c r="BO11">
        <v>0.1164</v>
      </c>
      <c r="BP11">
        <v>0.1029</v>
      </c>
      <c r="BQ11">
        <v>0.1052</v>
      </c>
      <c r="BR11">
        <v>0.1165</v>
      </c>
      <c r="BS11">
        <v>0.119</v>
      </c>
      <c r="BT11">
        <v>0.1166</v>
      </c>
      <c r="BU11">
        <v>0.1019</v>
      </c>
    </row>
    <row r="12" spans="1:73" ht="15">
      <c r="A12">
        <v>4</v>
      </c>
      <c r="B12">
        <v>0.1164</v>
      </c>
      <c r="C12">
        <v>0.0948</v>
      </c>
      <c r="D12">
        <v>0.1085</v>
      </c>
      <c r="E12">
        <v>0.0967</v>
      </c>
      <c r="F12">
        <v>0.1008</v>
      </c>
      <c r="G12">
        <v>0.0839</v>
      </c>
      <c r="H12">
        <v>0.0958</v>
      </c>
      <c r="I12">
        <v>0.0887</v>
      </c>
      <c r="J12">
        <v>0.1055</v>
      </c>
      <c r="K12">
        <v>0.1096</v>
      </c>
      <c r="L12">
        <v>0.1038</v>
      </c>
      <c r="M12">
        <v>0.0908</v>
      </c>
      <c r="N12">
        <v>0.1256</v>
      </c>
      <c r="O12">
        <v>0.1066</v>
      </c>
      <c r="P12">
        <v>0.1061</v>
      </c>
      <c r="Q12">
        <v>0.0982</v>
      </c>
      <c r="R12">
        <v>0.1009</v>
      </c>
      <c r="S12">
        <v>0.096</v>
      </c>
      <c r="T12">
        <v>0.0939</v>
      </c>
      <c r="U12">
        <v>0.1038</v>
      </c>
      <c r="V12">
        <v>0.0943</v>
      </c>
      <c r="W12">
        <v>0.1026</v>
      </c>
      <c r="X12">
        <v>0.0947</v>
      </c>
      <c r="Y12">
        <v>0.0968</v>
      </c>
      <c r="Z12">
        <v>0.1329</v>
      </c>
      <c r="AA12">
        <v>0.1324</v>
      </c>
      <c r="AB12">
        <v>0.0966</v>
      </c>
      <c r="AC12">
        <v>0.0982</v>
      </c>
      <c r="AD12">
        <v>0.0954</v>
      </c>
      <c r="AE12">
        <v>0.0897</v>
      </c>
      <c r="AF12">
        <v>0.0945</v>
      </c>
      <c r="AG12">
        <v>0.0917</v>
      </c>
      <c r="AH12">
        <v>0.101</v>
      </c>
      <c r="AI12">
        <v>0.1038</v>
      </c>
      <c r="AJ12">
        <v>0.1022</v>
      </c>
      <c r="AK12">
        <v>0.1053</v>
      </c>
      <c r="AL12">
        <v>0.1376</v>
      </c>
      <c r="AM12">
        <v>0.1205</v>
      </c>
      <c r="AN12">
        <v>0.1224</v>
      </c>
      <c r="AO12">
        <v>0.1129</v>
      </c>
      <c r="AP12">
        <v>0.1261</v>
      </c>
      <c r="AQ12">
        <v>0.1436</v>
      </c>
      <c r="AR12">
        <v>0.1257</v>
      </c>
      <c r="AS12">
        <v>0.1138</v>
      </c>
      <c r="AT12">
        <v>0.1024</v>
      </c>
      <c r="AU12">
        <v>0.1067</v>
      </c>
      <c r="AV12">
        <v>0.1197</v>
      </c>
      <c r="AW12">
        <v>0.1289</v>
      </c>
      <c r="AX12">
        <v>0.1122</v>
      </c>
      <c r="AY12">
        <v>0.1147</v>
      </c>
      <c r="AZ12">
        <v>0.0935</v>
      </c>
      <c r="BA12">
        <v>0.1108</v>
      </c>
      <c r="BB12">
        <v>0.1336</v>
      </c>
      <c r="BC12">
        <v>0.115</v>
      </c>
      <c r="BD12">
        <v>0.1164</v>
      </c>
      <c r="BE12">
        <v>0.1207</v>
      </c>
      <c r="BF12">
        <v>0.1261</v>
      </c>
      <c r="BG12">
        <v>0.1355</v>
      </c>
      <c r="BH12">
        <v>0.1291</v>
      </c>
      <c r="BI12">
        <v>0.1267</v>
      </c>
      <c r="BJ12">
        <v>0.1551</v>
      </c>
      <c r="BK12">
        <v>0.142</v>
      </c>
      <c r="BL12">
        <v>0.1317</v>
      </c>
      <c r="BM12">
        <v>0.1133</v>
      </c>
      <c r="BN12">
        <v>0.14</v>
      </c>
      <c r="BO12">
        <v>0.1164</v>
      </c>
      <c r="BP12">
        <v>0.1033</v>
      </c>
      <c r="BQ12">
        <v>0.1054</v>
      </c>
      <c r="BR12">
        <v>0.1174</v>
      </c>
      <c r="BS12">
        <v>0.1192</v>
      </c>
      <c r="BT12">
        <v>0.1166</v>
      </c>
      <c r="BU12">
        <v>0.1019</v>
      </c>
    </row>
    <row r="13" spans="1:73" ht="15">
      <c r="A13">
        <v>5</v>
      </c>
      <c r="B13">
        <v>0.1165</v>
      </c>
      <c r="C13">
        <v>0.0953</v>
      </c>
      <c r="D13">
        <v>0.1088</v>
      </c>
      <c r="E13">
        <v>0.0966</v>
      </c>
      <c r="F13">
        <v>0.1012</v>
      </c>
      <c r="G13">
        <v>0.0845</v>
      </c>
      <c r="H13">
        <v>0.0958</v>
      </c>
      <c r="I13">
        <v>0.0894</v>
      </c>
      <c r="J13">
        <v>0.1054</v>
      </c>
      <c r="K13">
        <v>0.1107</v>
      </c>
      <c r="L13">
        <v>0.1044</v>
      </c>
      <c r="M13">
        <v>0.0909</v>
      </c>
      <c r="N13">
        <v>0.1271</v>
      </c>
      <c r="O13">
        <v>0.1064</v>
      </c>
      <c r="P13">
        <v>0.1062</v>
      </c>
      <c r="Q13">
        <v>0.0988</v>
      </c>
      <c r="R13">
        <v>0.1018</v>
      </c>
      <c r="S13">
        <v>0.0964</v>
      </c>
      <c r="T13">
        <v>0.0944</v>
      </c>
      <c r="U13">
        <v>0.1039</v>
      </c>
      <c r="V13">
        <v>0.0944</v>
      </c>
      <c r="W13">
        <v>0.1022</v>
      </c>
      <c r="X13">
        <v>0.0946</v>
      </c>
      <c r="Y13">
        <v>0.0974</v>
      </c>
      <c r="Z13">
        <v>0.133</v>
      </c>
      <c r="AA13">
        <v>0.1333</v>
      </c>
      <c r="AB13">
        <v>0.0967</v>
      </c>
      <c r="AC13">
        <v>0.0984</v>
      </c>
      <c r="AD13">
        <v>0.0963</v>
      </c>
      <c r="AE13">
        <v>0.0894</v>
      </c>
      <c r="AF13">
        <v>0.0939</v>
      </c>
      <c r="AG13">
        <v>0.0915</v>
      </c>
      <c r="AH13">
        <v>0.1012</v>
      </c>
      <c r="AI13">
        <v>0.1037</v>
      </c>
      <c r="AJ13">
        <v>0.1021</v>
      </c>
      <c r="AK13">
        <v>0.1056</v>
      </c>
      <c r="AL13">
        <v>0.1383</v>
      </c>
      <c r="AM13">
        <v>0.1199</v>
      </c>
      <c r="AN13">
        <v>0.1224</v>
      </c>
      <c r="AO13">
        <v>0.113</v>
      </c>
      <c r="AP13">
        <v>0.126</v>
      </c>
      <c r="AQ13">
        <v>0.1427</v>
      </c>
      <c r="AR13">
        <v>0.1263</v>
      </c>
      <c r="AS13">
        <v>0.1149</v>
      </c>
      <c r="AT13">
        <v>0.1027</v>
      </c>
      <c r="AU13">
        <v>0.107</v>
      </c>
      <c r="AV13">
        <v>0.1198</v>
      </c>
      <c r="AW13">
        <v>0.1289</v>
      </c>
      <c r="AX13">
        <v>0.1118</v>
      </c>
      <c r="AY13">
        <v>0.1153</v>
      </c>
      <c r="AZ13">
        <v>0.0934</v>
      </c>
      <c r="BA13">
        <v>0.1118</v>
      </c>
      <c r="BB13">
        <v>0.1337</v>
      </c>
      <c r="BC13">
        <v>0.1156</v>
      </c>
      <c r="BD13">
        <v>0.117</v>
      </c>
      <c r="BE13">
        <v>0.1211</v>
      </c>
      <c r="BF13">
        <v>0.1266</v>
      </c>
      <c r="BG13">
        <v>0.1358</v>
      </c>
      <c r="BH13">
        <v>0.1292</v>
      </c>
      <c r="BI13">
        <v>0.1265</v>
      </c>
      <c r="BJ13">
        <v>0.155</v>
      </c>
      <c r="BK13">
        <v>0.1419</v>
      </c>
      <c r="BL13">
        <v>0.1321</v>
      </c>
      <c r="BM13">
        <v>0.1137</v>
      </c>
      <c r="BN13">
        <v>0.1395</v>
      </c>
      <c r="BO13">
        <v>0.1167</v>
      </c>
      <c r="BP13">
        <v>0.1038</v>
      </c>
      <c r="BQ13">
        <v>0.1057</v>
      </c>
      <c r="BR13">
        <v>0.1175</v>
      </c>
      <c r="BS13">
        <v>0.1191</v>
      </c>
      <c r="BT13">
        <v>0.117</v>
      </c>
      <c r="BU13">
        <v>0.1031</v>
      </c>
    </row>
    <row r="14" spans="1:73" ht="15">
      <c r="A14">
        <v>6</v>
      </c>
      <c r="B14">
        <v>0.1167</v>
      </c>
      <c r="C14">
        <v>0.0956</v>
      </c>
      <c r="D14">
        <v>0.109</v>
      </c>
      <c r="E14">
        <v>0.0965</v>
      </c>
      <c r="F14">
        <v>0.1009</v>
      </c>
      <c r="G14">
        <v>0.0854</v>
      </c>
      <c r="H14">
        <v>0.0961</v>
      </c>
      <c r="I14">
        <v>0.0895</v>
      </c>
      <c r="J14">
        <v>0.1058</v>
      </c>
      <c r="K14">
        <v>0.1109</v>
      </c>
      <c r="L14">
        <v>0.1042</v>
      </c>
      <c r="M14">
        <v>0.0911</v>
      </c>
      <c r="N14">
        <v>0.1281</v>
      </c>
      <c r="O14">
        <v>0.1064</v>
      </c>
      <c r="P14">
        <v>0.1063</v>
      </c>
      <c r="Q14">
        <v>0.0992</v>
      </c>
      <c r="R14">
        <v>0.1014</v>
      </c>
      <c r="S14">
        <v>0.0965</v>
      </c>
      <c r="T14">
        <v>0.0945</v>
      </c>
      <c r="U14">
        <v>0.1037</v>
      </c>
      <c r="V14">
        <v>0.0942</v>
      </c>
      <c r="W14">
        <v>0.1027</v>
      </c>
      <c r="X14">
        <v>0.0947</v>
      </c>
      <c r="Y14">
        <v>0.0971</v>
      </c>
      <c r="Z14">
        <v>0.1338</v>
      </c>
      <c r="AA14">
        <v>0.133</v>
      </c>
      <c r="AB14">
        <v>0.0968</v>
      </c>
      <c r="AC14">
        <v>0.0985</v>
      </c>
      <c r="AD14">
        <v>0.0964</v>
      </c>
      <c r="AE14">
        <v>0.0894</v>
      </c>
      <c r="AF14">
        <v>0.0939</v>
      </c>
      <c r="AG14">
        <v>0.0917</v>
      </c>
      <c r="AH14">
        <v>0.1014</v>
      </c>
      <c r="AI14">
        <v>0.1039</v>
      </c>
      <c r="AJ14">
        <v>0.1024</v>
      </c>
      <c r="AK14">
        <v>0.1057</v>
      </c>
      <c r="AL14">
        <v>0.1387</v>
      </c>
      <c r="AM14">
        <v>0.1197</v>
      </c>
      <c r="AN14">
        <v>0.1228</v>
      </c>
      <c r="AO14">
        <v>0.1131</v>
      </c>
      <c r="AP14">
        <v>0.1263</v>
      </c>
      <c r="AQ14">
        <v>0.1426</v>
      </c>
      <c r="AR14">
        <v>0.1269</v>
      </c>
      <c r="AS14">
        <v>0.1161</v>
      </c>
      <c r="AT14">
        <v>0.1034</v>
      </c>
      <c r="AU14">
        <v>0.1072</v>
      </c>
      <c r="AV14">
        <v>0.1197</v>
      </c>
      <c r="AW14">
        <v>0.1286</v>
      </c>
      <c r="AX14">
        <v>0.1111</v>
      </c>
      <c r="AY14">
        <v>0.1154</v>
      </c>
      <c r="AZ14">
        <v>0.0933</v>
      </c>
      <c r="BA14">
        <v>0.1117</v>
      </c>
      <c r="BB14">
        <v>0.1345</v>
      </c>
      <c r="BC14">
        <v>0.1155</v>
      </c>
      <c r="BD14">
        <v>0.1178</v>
      </c>
      <c r="BE14">
        <v>0.1217</v>
      </c>
      <c r="BF14">
        <v>0.1263</v>
      </c>
      <c r="BG14">
        <v>0.1364</v>
      </c>
      <c r="BH14">
        <v>0.1293</v>
      </c>
      <c r="BI14">
        <v>0.127</v>
      </c>
      <c r="BJ14">
        <v>0.1557</v>
      </c>
      <c r="BK14">
        <v>0.1428</v>
      </c>
      <c r="BL14">
        <v>0.1327</v>
      </c>
      <c r="BM14">
        <v>0.1139</v>
      </c>
      <c r="BN14">
        <v>0.1388</v>
      </c>
      <c r="BO14">
        <v>0.1166</v>
      </c>
      <c r="BP14">
        <v>0.1042</v>
      </c>
      <c r="BQ14">
        <v>0.1055</v>
      </c>
      <c r="BR14">
        <v>0.1177</v>
      </c>
      <c r="BS14">
        <v>0.1191</v>
      </c>
      <c r="BT14">
        <v>0.1162</v>
      </c>
      <c r="BU14">
        <v>0.1028</v>
      </c>
    </row>
    <row r="15" spans="1:73" ht="15">
      <c r="A15">
        <v>7</v>
      </c>
      <c r="B15">
        <v>0.1167</v>
      </c>
      <c r="C15">
        <v>0.0956</v>
      </c>
      <c r="D15">
        <v>0.1088</v>
      </c>
      <c r="E15">
        <v>0.096</v>
      </c>
      <c r="F15">
        <v>0.1009</v>
      </c>
      <c r="G15">
        <v>0.0857</v>
      </c>
      <c r="H15">
        <v>0.0963</v>
      </c>
      <c r="I15">
        <v>0.0894</v>
      </c>
      <c r="J15">
        <v>0.1059</v>
      </c>
      <c r="K15">
        <v>0.1112</v>
      </c>
      <c r="L15">
        <v>0.1043</v>
      </c>
      <c r="M15">
        <v>0.0915</v>
      </c>
      <c r="N15">
        <v>0.1286</v>
      </c>
      <c r="O15">
        <v>0.106</v>
      </c>
      <c r="P15">
        <v>0.1064</v>
      </c>
      <c r="Q15">
        <v>0.0988</v>
      </c>
      <c r="R15">
        <v>0.1014</v>
      </c>
      <c r="S15">
        <v>0.096</v>
      </c>
      <c r="T15">
        <v>0.0946</v>
      </c>
      <c r="U15">
        <v>0.1037</v>
      </c>
      <c r="V15">
        <v>0.0943</v>
      </c>
      <c r="W15">
        <v>0.1025</v>
      </c>
      <c r="X15">
        <v>0.0948</v>
      </c>
      <c r="Y15">
        <v>0.097</v>
      </c>
      <c r="Z15">
        <v>0.1338</v>
      </c>
      <c r="AA15">
        <v>0.1331</v>
      </c>
      <c r="AB15">
        <v>0.0974</v>
      </c>
      <c r="AC15">
        <v>0.0994</v>
      </c>
      <c r="AD15">
        <v>0.0961</v>
      </c>
      <c r="AE15">
        <v>0.0893</v>
      </c>
      <c r="AF15">
        <v>0.0938</v>
      </c>
      <c r="AG15">
        <v>0.0917</v>
      </c>
      <c r="AH15">
        <v>0.1012</v>
      </c>
      <c r="AI15">
        <v>0.1041</v>
      </c>
      <c r="AJ15">
        <v>0.1024</v>
      </c>
      <c r="AK15">
        <v>0.1055</v>
      </c>
      <c r="AL15">
        <v>0.1388</v>
      </c>
      <c r="AM15">
        <v>0.1195</v>
      </c>
      <c r="AN15">
        <v>0.1223</v>
      </c>
      <c r="AO15">
        <v>0.113</v>
      </c>
      <c r="AP15">
        <v>0.1268</v>
      </c>
      <c r="AQ15">
        <v>0.1418</v>
      </c>
      <c r="AR15">
        <v>0.1273</v>
      </c>
      <c r="AS15">
        <v>0.1159</v>
      </c>
      <c r="AT15">
        <v>0.1036</v>
      </c>
      <c r="AU15">
        <v>0.1068</v>
      </c>
      <c r="AV15">
        <v>0.1193</v>
      </c>
      <c r="AW15">
        <v>0.1286</v>
      </c>
      <c r="AX15">
        <v>0.1107</v>
      </c>
      <c r="AY15">
        <v>0.1147</v>
      </c>
      <c r="AZ15">
        <v>0.0943</v>
      </c>
      <c r="BA15">
        <v>0.1114</v>
      </c>
      <c r="BB15">
        <v>0.1348</v>
      </c>
      <c r="BC15">
        <v>0.1153</v>
      </c>
      <c r="BD15">
        <v>0.1179</v>
      </c>
      <c r="BE15">
        <v>0.1208</v>
      </c>
      <c r="BF15">
        <v>0.127</v>
      </c>
      <c r="BG15">
        <v>0.1368</v>
      </c>
      <c r="BH15">
        <v>0.1293</v>
      </c>
      <c r="BI15">
        <v>0.1269</v>
      </c>
      <c r="BJ15">
        <v>0.1559</v>
      </c>
      <c r="BK15">
        <v>0.1425</v>
      </c>
      <c r="BL15">
        <v>0.1324</v>
      </c>
      <c r="BM15">
        <v>0.1139</v>
      </c>
      <c r="BN15">
        <v>0.1387</v>
      </c>
      <c r="BO15">
        <v>0.1169</v>
      </c>
      <c r="BP15">
        <v>0.1042</v>
      </c>
      <c r="BQ15">
        <v>0.1062</v>
      </c>
      <c r="BR15">
        <v>0.1175</v>
      </c>
      <c r="BS15">
        <v>0.1186</v>
      </c>
      <c r="BT15">
        <v>0.1162</v>
      </c>
      <c r="BU15">
        <v>0.1031</v>
      </c>
    </row>
    <row r="16" spans="1:73" ht="15">
      <c r="A16">
        <v>8</v>
      </c>
      <c r="B16">
        <v>0.117</v>
      </c>
      <c r="C16">
        <v>0.0957</v>
      </c>
      <c r="D16">
        <v>0.1087</v>
      </c>
      <c r="E16">
        <v>0.0961</v>
      </c>
      <c r="F16">
        <v>0.1012</v>
      </c>
      <c r="G16">
        <v>0.0859</v>
      </c>
      <c r="H16">
        <v>0.096</v>
      </c>
      <c r="I16">
        <v>0.0896</v>
      </c>
      <c r="J16">
        <v>0.1059</v>
      </c>
      <c r="K16">
        <v>0.111</v>
      </c>
      <c r="L16">
        <v>0.1044</v>
      </c>
      <c r="M16">
        <v>0.0916</v>
      </c>
      <c r="N16">
        <v>0.1293</v>
      </c>
      <c r="O16">
        <v>0.1052</v>
      </c>
      <c r="P16">
        <v>0.1065</v>
      </c>
      <c r="Q16">
        <v>0.099</v>
      </c>
      <c r="R16">
        <v>0.1018</v>
      </c>
      <c r="S16">
        <v>0.0954</v>
      </c>
      <c r="T16">
        <v>0.0958</v>
      </c>
      <c r="U16">
        <v>0.1031</v>
      </c>
      <c r="V16">
        <v>0.0942</v>
      </c>
      <c r="W16">
        <v>0.1021</v>
      </c>
      <c r="X16">
        <v>0.0945</v>
      </c>
      <c r="Y16">
        <v>0.0975</v>
      </c>
      <c r="Z16">
        <v>0.1333</v>
      </c>
      <c r="AA16">
        <v>0.133</v>
      </c>
      <c r="AB16">
        <v>0.0978</v>
      </c>
      <c r="AC16">
        <v>0.0987</v>
      </c>
      <c r="AD16">
        <v>0.096</v>
      </c>
      <c r="AE16">
        <v>0.0898</v>
      </c>
      <c r="AF16">
        <v>0.0938</v>
      </c>
      <c r="AG16">
        <v>0.0914</v>
      </c>
      <c r="AH16">
        <v>0.1013</v>
      </c>
      <c r="AI16">
        <v>0.1038</v>
      </c>
      <c r="AJ16">
        <v>0.1029</v>
      </c>
      <c r="AK16">
        <v>0.1061</v>
      </c>
      <c r="AL16">
        <v>0.1389</v>
      </c>
      <c r="AM16">
        <v>0.1191</v>
      </c>
      <c r="AN16">
        <v>0.122</v>
      </c>
      <c r="AO16">
        <v>0.113</v>
      </c>
      <c r="AP16">
        <v>0.1266</v>
      </c>
      <c r="AQ16">
        <v>0.1406</v>
      </c>
      <c r="AR16">
        <v>0.1278</v>
      </c>
      <c r="AS16">
        <v>0.1162</v>
      </c>
      <c r="AT16">
        <v>0.1036</v>
      </c>
      <c r="AU16">
        <v>0.1063</v>
      </c>
      <c r="AV16">
        <v>0.1192</v>
      </c>
      <c r="AW16">
        <v>0.1286</v>
      </c>
      <c r="AX16">
        <v>0.111</v>
      </c>
      <c r="AY16">
        <v>0.1149</v>
      </c>
      <c r="AZ16">
        <v>0.0944</v>
      </c>
      <c r="BA16">
        <v>0.1113</v>
      </c>
      <c r="BB16">
        <v>0.1344</v>
      </c>
      <c r="BC16">
        <v>0.1153</v>
      </c>
      <c r="BD16">
        <v>0.1176</v>
      </c>
      <c r="BE16">
        <v>0.1207</v>
      </c>
      <c r="BF16">
        <v>0.1274</v>
      </c>
      <c r="BG16">
        <v>0.1371</v>
      </c>
      <c r="BH16">
        <v>0.1295</v>
      </c>
      <c r="BI16">
        <v>0.1266</v>
      </c>
      <c r="BJ16">
        <v>0.1558</v>
      </c>
      <c r="BK16">
        <v>0.1433</v>
      </c>
      <c r="BL16">
        <v>0.1323</v>
      </c>
      <c r="BM16">
        <v>0.1139</v>
      </c>
      <c r="BN16">
        <v>0.1389</v>
      </c>
      <c r="BO16">
        <v>0.1174</v>
      </c>
      <c r="BP16">
        <v>0.1038</v>
      </c>
      <c r="BQ16">
        <v>0.1057</v>
      </c>
      <c r="BR16">
        <v>0.1176</v>
      </c>
      <c r="BS16">
        <v>0.1181</v>
      </c>
      <c r="BT16">
        <v>0.1161</v>
      </c>
      <c r="BU16">
        <v>0.1036</v>
      </c>
    </row>
    <row r="17" spans="1:73" ht="15">
      <c r="A17">
        <v>9</v>
      </c>
      <c r="B17">
        <v>0.1173</v>
      </c>
      <c r="C17">
        <v>0.0958</v>
      </c>
      <c r="D17">
        <v>0.1088</v>
      </c>
      <c r="E17">
        <v>0.096</v>
      </c>
      <c r="F17">
        <v>0.1012</v>
      </c>
      <c r="G17">
        <v>0.0858</v>
      </c>
      <c r="H17">
        <v>0.096</v>
      </c>
      <c r="I17">
        <v>0.0898</v>
      </c>
      <c r="J17">
        <v>0.1061</v>
      </c>
      <c r="K17">
        <v>0.111</v>
      </c>
      <c r="L17">
        <v>0.105</v>
      </c>
      <c r="M17">
        <v>0.0924</v>
      </c>
      <c r="N17">
        <v>0.1293</v>
      </c>
      <c r="O17">
        <v>0.105</v>
      </c>
      <c r="P17">
        <v>0.1061</v>
      </c>
      <c r="Q17">
        <v>0.0993</v>
      </c>
      <c r="R17">
        <v>0.102</v>
      </c>
      <c r="S17">
        <v>0.0949</v>
      </c>
      <c r="T17">
        <v>0.0959</v>
      </c>
      <c r="U17">
        <v>0.1029</v>
      </c>
      <c r="V17">
        <v>0.0942</v>
      </c>
      <c r="W17">
        <v>0.1022</v>
      </c>
      <c r="X17">
        <v>0.0946</v>
      </c>
      <c r="Y17">
        <v>0.0971</v>
      </c>
      <c r="Z17">
        <v>0.1329</v>
      </c>
      <c r="AA17">
        <v>0.1322</v>
      </c>
      <c r="AB17">
        <v>0.0983</v>
      </c>
      <c r="AC17">
        <v>0.0987</v>
      </c>
      <c r="AD17">
        <v>0.0955</v>
      </c>
      <c r="AE17">
        <v>0.0902</v>
      </c>
      <c r="AF17">
        <v>0.0941</v>
      </c>
      <c r="AG17">
        <v>0.0911</v>
      </c>
      <c r="AH17">
        <v>0.1012</v>
      </c>
      <c r="AI17">
        <v>0.1037</v>
      </c>
      <c r="AJ17">
        <v>0.1025</v>
      </c>
      <c r="AK17">
        <v>0.1069</v>
      </c>
      <c r="AL17">
        <v>0.1391</v>
      </c>
      <c r="AM17">
        <v>0.1191</v>
      </c>
      <c r="AN17">
        <v>0.1228</v>
      </c>
      <c r="AO17">
        <v>0.1125</v>
      </c>
      <c r="AP17">
        <v>0.1266</v>
      </c>
      <c r="AQ17">
        <v>0.1407</v>
      </c>
      <c r="AR17">
        <v>0.1278</v>
      </c>
      <c r="AS17">
        <v>0.1159</v>
      </c>
      <c r="AT17">
        <v>0.1036</v>
      </c>
      <c r="AU17">
        <v>0.1064</v>
      </c>
      <c r="AV17">
        <v>0.1194</v>
      </c>
      <c r="AW17">
        <v>0.1285</v>
      </c>
      <c r="AX17">
        <v>0.1115</v>
      </c>
      <c r="AY17">
        <v>0.1144</v>
      </c>
      <c r="AZ17">
        <v>0.0943</v>
      </c>
      <c r="BA17">
        <v>0.1113</v>
      </c>
      <c r="BB17">
        <v>0.1346</v>
      </c>
      <c r="BC17">
        <v>0.116</v>
      </c>
      <c r="BD17">
        <v>0.1176</v>
      </c>
      <c r="BE17">
        <v>0.1208</v>
      </c>
      <c r="BF17">
        <v>0.1285</v>
      </c>
      <c r="BG17">
        <v>0.1375</v>
      </c>
      <c r="BH17">
        <v>0.1293</v>
      </c>
      <c r="BI17">
        <v>0.1264</v>
      </c>
      <c r="BJ17">
        <v>0.1558</v>
      </c>
      <c r="BK17">
        <v>0.1428</v>
      </c>
      <c r="BL17">
        <v>0.1316</v>
      </c>
      <c r="BM17">
        <v>0.1136</v>
      </c>
      <c r="BN17">
        <v>0.1393</v>
      </c>
      <c r="BO17">
        <v>0.1179</v>
      </c>
      <c r="BP17">
        <v>0.1038</v>
      </c>
      <c r="BQ17">
        <v>0.1056</v>
      </c>
      <c r="BR17">
        <v>0.1171</v>
      </c>
      <c r="BS17">
        <v>0.1179</v>
      </c>
      <c r="BT17">
        <v>0.1161</v>
      </c>
      <c r="BU17">
        <v>0.1041</v>
      </c>
    </row>
    <row r="18" spans="1:73" ht="15">
      <c r="A18">
        <v>10</v>
      </c>
      <c r="B18">
        <v>0.1174</v>
      </c>
      <c r="C18">
        <v>0.0961</v>
      </c>
      <c r="D18">
        <v>0.1093</v>
      </c>
      <c r="E18">
        <v>0.0962</v>
      </c>
      <c r="F18">
        <v>0.1014</v>
      </c>
      <c r="G18">
        <v>0.0855</v>
      </c>
      <c r="H18">
        <v>0.0966</v>
      </c>
      <c r="I18">
        <v>0.0897</v>
      </c>
      <c r="J18">
        <v>0.1063</v>
      </c>
      <c r="K18">
        <v>0.1108</v>
      </c>
      <c r="L18">
        <v>0.1047</v>
      </c>
      <c r="M18">
        <v>0.0933</v>
      </c>
      <c r="N18">
        <v>0.1294</v>
      </c>
      <c r="O18">
        <v>0.1047</v>
      </c>
      <c r="P18">
        <v>0.106</v>
      </c>
      <c r="Q18">
        <v>0.0992</v>
      </c>
      <c r="R18">
        <v>0.1016</v>
      </c>
      <c r="S18">
        <v>0.0952</v>
      </c>
      <c r="T18">
        <v>0.096</v>
      </c>
      <c r="U18">
        <v>0.1027</v>
      </c>
      <c r="V18">
        <v>0.0948</v>
      </c>
      <c r="W18">
        <v>0.1023</v>
      </c>
      <c r="X18">
        <v>0.0948</v>
      </c>
      <c r="Y18">
        <v>0.0969</v>
      </c>
      <c r="Z18">
        <v>0.1334</v>
      </c>
      <c r="AA18">
        <v>0.1321</v>
      </c>
      <c r="AB18">
        <v>0.0977</v>
      </c>
      <c r="AC18">
        <v>0.0986</v>
      </c>
      <c r="AD18">
        <v>0.0954</v>
      </c>
      <c r="AE18">
        <v>0.0902</v>
      </c>
      <c r="AF18">
        <v>0.0951</v>
      </c>
      <c r="AG18">
        <v>0.0911</v>
      </c>
      <c r="AH18">
        <v>0.1015</v>
      </c>
      <c r="AI18">
        <v>0.1033</v>
      </c>
      <c r="AJ18">
        <v>0.1029</v>
      </c>
      <c r="AK18">
        <v>0.1066</v>
      </c>
      <c r="AL18">
        <v>0.1388</v>
      </c>
      <c r="AM18">
        <v>0.1201</v>
      </c>
      <c r="AN18">
        <v>0.123</v>
      </c>
      <c r="AO18">
        <v>0.1124</v>
      </c>
      <c r="AP18">
        <v>0.1269</v>
      </c>
      <c r="AQ18">
        <v>0.1405</v>
      </c>
      <c r="AR18">
        <v>0.1273</v>
      </c>
      <c r="AS18">
        <v>0.1159</v>
      </c>
      <c r="AT18">
        <v>0.1032</v>
      </c>
      <c r="AU18">
        <v>0.106</v>
      </c>
      <c r="AV18">
        <v>0.12</v>
      </c>
      <c r="AW18">
        <v>0.1286</v>
      </c>
      <c r="AX18">
        <v>0.1115</v>
      </c>
      <c r="AY18">
        <v>0.1142</v>
      </c>
      <c r="AZ18">
        <v>0.0946</v>
      </c>
      <c r="BA18">
        <v>0.1113</v>
      </c>
      <c r="BB18">
        <v>0.1347</v>
      </c>
      <c r="BC18">
        <v>0.1157</v>
      </c>
      <c r="BD18">
        <v>0.1171</v>
      </c>
      <c r="BE18">
        <v>0.1214</v>
      </c>
      <c r="BF18">
        <v>0.1288</v>
      </c>
      <c r="BG18">
        <v>0.1369</v>
      </c>
      <c r="BH18">
        <v>0.13</v>
      </c>
      <c r="BI18">
        <v>0.1268</v>
      </c>
      <c r="BJ18">
        <v>0.1564</v>
      </c>
      <c r="BK18">
        <v>0.1429</v>
      </c>
      <c r="BL18">
        <v>0.1317</v>
      </c>
      <c r="BM18">
        <v>0.1132</v>
      </c>
      <c r="BN18">
        <v>0.1397</v>
      </c>
      <c r="BO18">
        <v>0.1178</v>
      </c>
      <c r="BP18">
        <v>0.1036</v>
      </c>
      <c r="BQ18">
        <v>0.1053</v>
      </c>
      <c r="BR18">
        <v>0.1169</v>
      </c>
      <c r="BS18">
        <v>0.1185</v>
      </c>
      <c r="BT18">
        <v>0.1157</v>
      </c>
      <c r="BU18">
        <v>0.1045</v>
      </c>
    </row>
    <row r="19" spans="1:73" ht="15">
      <c r="A19">
        <v>11</v>
      </c>
      <c r="B19">
        <v>0.1169</v>
      </c>
      <c r="C19">
        <v>0.0963</v>
      </c>
      <c r="D19">
        <v>0.1095</v>
      </c>
      <c r="E19">
        <v>0.0958</v>
      </c>
      <c r="F19">
        <v>0.1019</v>
      </c>
      <c r="G19">
        <v>0.0853</v>
      </c>
      <c r="H19">
        <v>0.0964</v>
      </c>
      <c r="I19">
        <v>0.0903</v>
      </c>
      <c r="J19">
        <v>0.1062</v>
      </c>
      <c r="K19">
        <v>0.1107</v>
      </c>
      <c r="L19">
        <v>0.1051</v>
      </c>
      <c r="M19">
        <v>0.0933</v>
      </c>
      <c r="N19">
        <v>0.1296</v>
      </c>
      <c r="O19">
        <v>0.1047</v>
      </c>
      <c r="P19">
        <v>0.1056</v>
      </c>
      <c r="Q19">
        <v>0.099</v>
      </c>
      <c r="R19">
        <v>0.1022</v>
      </c>
      <c r="S19">
        <v>0.0951</v>
      </c>
      <c r="T19">
        <v>0.0959</v>
      </c>
      <c r="U19">
        <v>0.1028</v>
      </c>
      <c r="V19">
        <v>0.0944</v>
      </c>
      <c r="W19">
        <v>0.102</v>
      </c>
      <c r="X19">
        <v>0.0949</v>
      </c>
      <c r="Y19">
        <v>0.0972</v>
      </c>
      <c r="Z19">
        <v>0.133</v>
      </c>
      <c r="AA19">
        <v>0.1326</v>
      </c>
      <c r="AB19">
        <v>0.0974</v>
      </c>
      <c r="AC19">
        <v>0.0989</v>
      </c>
      <c r="AD19">
        <v>0.095</v>
      </c>
      <c r="AE19">
        <v>0.0905</v>
      </c>
      <c r="AF19">
        <v>0.0954</v>
      </c>
      <c r="AG19">
        <v>0.0905</v>
      </c>
      <c r="AH19">
        <v>0.1014</v>
      </c>
      <c r="AI19">
        <v>0.1024</v>
      </c>
      <c r="AJ19">
        <v>0.103</v>
      </c>
      <c r="AK19">
        <v>0.1063</v>
      </c>
      <c r="AL19">
        <v>0.1384</v>
      </c>
      <c r="AM19">
        <v>0.1205</v>
      </c>
      <c r="AN19">
        <v>0.1228</v>
      </c>
      <c r="AO19">
        <v>0.1123</v>
      </c>
      <c r="AP19">
        <v>0.1266</v>
      </c>
      <c r="AQ19">
        <v>0.1405</v>
      </c>
      <c r="AR19">
        <v>0.1264</v>
      </c>
      <c r="AS19">
        <v>0.1154</v>
      </c>
      <c r="AT19">
        <v>0.1024</v>
      </c>
      <c r="AU19">
        <v>0.1057</v>
      </c>
      <c r="AV19">
        <v>0.1198</v>
      </c>
      <c r="AW19">
        <v>0.1289</v>
      </c>
      <c r="AX19">
        <v>0.1122</v>
      </c>
      <c r="AY19">
        <v>0.1142</v>
      </c>
      <c r="AZ19">
        <v>0.0946</v>
      </c>
      <c r="BA19">
        <v>0.1119</v>
      </c>
      <c r="BB19">
        <v>0.1341</v>
      </c>
      <c r="BC19">
        <v>0.1162</v>
      </c>
      <c r="BD19">
        <v>0.1167</v>
      </c>
      <c r="BE19">
        <v>0.1209</v>
      </c>
      <c r="BF19">
        <v>0.1299</v>
      </c>
      <c r="BG19">
        <v>0.1369</v>
      </c>
      <c r="BH19">
        <v>0.1297</v>
      </c>
      <c r="BI19">
        <v>0.1258</v>
      </c>
      <c r="BJ19">
        <v>0.1563</v>
      </c>
      <c r="BK19">
        <v>0.1421</v>
      </c>
      <c r="BL19">
        <v>0.131</v>
      </c>
      <c r="BM19">
        <v>0.1129</v>
      </c>
      <c r="BN19">
        <v>0.1393</v>
      </c>
      <c r="BO19">
        <v>0.1178</v>
      </c>
      <c r="BP19">
        <v>0.1033</v>
      </c>
      <c r="BQ19">
        <v>0.1057</v>
      </c>
      <c r="BR19">
        <v>0.1166</v>
      </c>
      <c r="BS19">
        <v>0.1182</v>
      </c>
      <c r="BT19">
        <v>0.116</v>
      </c>
      <c r="BU19">
        <v>0.105</v>
      </c>
    </row>
    <row r="20" spans="1:73" ht="15">
      <c r="A20">
        <v>12</v>
      </c>
      <c r="B20">
        <v>0.1168</v>
      </c>
      <c r="C20">
        <v>0.0959</v>
      </c>
      <c r="D20">
        <v>0.1096</v>
      </c>
      <c r="E20">
        <v>0.0962</v>
      </c>
      <c r="F20">
        <v>0.1016</v>
      </c>
      <c r="G20">
        <v>0.0854</v>
      </c>
      <c r="H20">
        <v>0.0966</v>
      </c>
      <c r="I20">
        <v>0.0899</v>
      </c>
      <c r="J20">
        <v>0.107</v>
      </c>
      <c r="K20">
        <v>0.1105</v>
      </c>
      <c r="L20">
        <v>0.1048</v>
      </c>
      <c r="M20">
        <v>0.0936</v>
      </c>
      <c r="N20">
        <v>0.13</v>
      </c>
      <c r="O20">
        <v>0.1054</v>
      </c>
      <c r="P20">
        <v>0.1054</v>
      </c>
      <c r="Q20">
        <v>0.0982</v>
      </c>
      <c r="R20">
        <v>0.1027</v>
      </c>
      <c r="S20">
        <v>0.0955</v>
      </c>
      <c r="T20">
        <v>0.0959</v>
      </c>
      <c r="U20">
        <v>0.1033</v>
      </c>
      <c r="V20">
        <v>0.094</v>
      </c>
      <c r="W20">
        <v>0.1017</v>
      </c>
      <c r="X20">
        <v>0.0946</v>
      </c>
      <c r="Y20">
        <v>0.0971</v>
      </c>
      <c r="Z20">
        <v>0.1332</v>
      </c>
      <c r="AA20">
        <v>0.1321</v>
      </c>
      <c r="AB20">
        <v>0.0962</v>
      </c>
      <c r="AC20">
        <v>0.0984</v>
      </c>
      <c r="AD20">
        <v>0.0947</v>
      </c>
      <c r="AE20">
        <v>0.0905</v>
      </c>
      <c r="AF20">
        <v>0.0954</v>
      </c>
      <c r="AG20">
        <v>0.0905</v>
      </c>
      <c r="AH20">
        <v>0.1011</v>
      </c>
      <c r="AI20">
        <v>0.1022</v>
      </c>
      <c r="AJ20">
        <v>0.1031</v>
      </c>
      <c r="AK20">
        <v>0.1067</v>
      </c>
      <c r="AL20">
        <v>0.1376</v>
      </c>
      <c r="AM20">
        <v>0.1202</v>
      </c>
      <c r="AN20">
        <v>0.1223</v>
      </c>
      <c r="AO20">
        <v>0.1127</v>
      </c>
      <c r="AP20">
        <v>0.1261</v>
      </c>
      <c r="AQ20">
        <v>0.1406</v>
      </c>
      <c r="AR20">
        <v>0.1258</v>
      </c>
      <c r="AS20">
        <v>0.1152</v>
      </c>
      <c r="AT20">
        <v>0.1022</v>
      </c>
      <c r="AU20">
        <v>0.1059</v>
      </c>
      <c r="AV20">
        <v>0.1196</v>
      </c>
      <c r="AW20">
        <v>0.1284</v>
      </c>
      <c r="AX20">
        <v>0.1125</v>
      </c>
      <c r="AY20">
        <v>0.114</v>
      </c>
      <c r="AZ20">
        <v>0.0941</v>
      </c>
      <c r="BA20">
        <v>0.1121</v>
      </c>
      <c r="BB20">
        <v>0.1336</v>
      </c>
      <c r="BC20">
        <v>0.1166</v>
      </c>
      <c r="BD20">
        <v>0.1168</v>
      </c>
      <c r="BE20">
        <v>0.1213</v>
      </c>
      <c r="BF20">
        <v>0.1297</v>
      </c>
      <c r="BG20">
        <v>0.1362</v>
      </c>
      <c r="BH20">
        <v>0.1304</v>
      </c>
      <c r="BI20">
        <v>0.1256</v>
      </c>
      <c r="BJ20">
        <v>0.1565</v>
      </c>
      <c r="BK20">
        <v>0.1419</v>
      </c>
      <c r="BL20">
        <v>0.1309</v>
      </c>
      <c r="BM20">
        <v>0.1131</v>
      </c>
      <c r="BN20">
        <v>0.1392</v>
      </c>
      <c r="BO20">
        <v>0.1177</v>
      </c>
      <c r="BP20">
        <v>0.1035</v>
      </c>
      <c r="BQ20">
        <v>0.1055</v>
      </c>
      <c r="BR20">
        <v>0.1167</v>
      </c>
      <c r="BS20">
        <v>0.1184</v>
      </c>
      <c r="BT20">
        <v>0.1164</v>
      </c>
      <c r="BU20">
        <v>0.1053</v>
      </c>
    </row>
    <row r="21" spans="1:73" ht="15">
      <c r="A21">
        <v>13</v>
      </c>
      <c r="B21">
        <v>0.1166</v>
      </c>
      <c r="C21">
        <v>0.0959</v>
      </c>
      <c r="D21">
        <v>0.1098</v>
      </c>
      <c r="E21">
        <v>0.0959</v>
      </c>
      <c r="F21">
        <v>0.1009</v>
      </c>
      <c r="G21">
        <v>0.0856</v>
      </c>
      <c r="H21">
        <v>0.0964</v>
      </c>
      <c r="I21">
        <v>0.0895</v>
      </c>
      <c r="J21">
        <v>0.1063</v>
      </c>
      <c r="K21">
        <v>0.1101</v>
      </c>
      <c r="L21">
        <v>0.1048</v>
      </c>
      <c r="M21">
        <v>0.0938</v>
      </c>
      <c r="N21">
        <v>0.1299</v>
      </c>
      <c r="O21">
        <v>0.1053</v>
      </c>
      <c r="P21">
        <v>0.105</v>
      </c>
      <c r="Q21">
        <v>0.0988</v>
      </c>
      <c r="R21">
        <v>0.1025</v>
      </c>
      <c r="S21">
        <v>0.0959</v>
      </c>
      <c r="T21">
        <v>0.0953</v>
      </c>
      <c r="U21">
        <v>0.1038</v>
      </c>
      <c r="V21">
        <v>0.094</v>
      </c>
      <c r="W21">
        <v>0.1019</v>
      </c>
      <c r="X21">
        <v>0.0945</v>
      </c>
      <c r="Y21">
        <v>0.0972</v>
      </c>
      <c r="Z21">
        <v>0.1331</v>
      </c>
      <c r="AA21">
        <v>0.1317</v>
      </c>
      <c r="AB21">
        <v>0.0958</v>
      </c>
      <c r="AC21">
        <v>0.099</v>
      </c>
      <c r="AD21">
        <v>0.0951</v>
      </c>
      <c r="AE21">
        <v>0.0905</v>
      </c>
      <c r="AF21">
        <v>0.0958</v>
      </c>
      <c r="AG21">
        <v>0.09</v>
      </c>
      <c r="AH21">
        <v>0.1003</v>
      </c>
      <c r="AI21">
        <v>0.1024</v>
      </c>
      <c r="AJ21">
        <v>0.1027</v>
      </c>
      <c r="AK21">
        <v>0.1064</v>
      </c>
      <c r="AL21">
        <v>0.1374</v>
      </c>
      <c r="AM21">
        <v>0.1205</v>
      </c>
      <c r="AN21">
        <v>0.1219</v>
      </c>
      <c r="AO21">
        <v>0.1126</v>
      </c>
      <c r="AP21">
        <v>0.1264</v>
      </c>
      <c r="AQ21">
        <v>0.1412</v>
      </c>
      <c r="AR21">
        <v>0.125</v>
      </c>
      <c r="AS21">
        <v>0.1155</v>
      </c>
      <c r="AT21">
        <v>0.1024</v>
      </c>
      <c r="AU21">
        <v>0.1061</v>
      </c>
      <c r="AV21">
        <v>0.1196</v>
      </c>
      <c r="AW21">
        <v>0.1288</v>
      </c>
      <c r="AX21">
        <v>0.1122</v>
      </c>
      <c r="AY21">
        <v>0.1138</v>
      </c>
      <c r="AZ21">
        <v>0.0941</v>
      </c>
      <c r="BA21">
        <v>0.112</v>
      </c>
      <c r="BB21">
        <v>0.1338</v>
      </c>
      <c r="BC21">
        <v>0.1163</v>
      </c>
      <c r="BD21">
        <v>0.1166</v>
      </c>
      <c r="BE21">
        <v>0.1211</v>
      </c>
      <c r="BF21">
        <v>0.1294</v>
      </c>
      <c r="BG21">
        <v>0.1358</v>
      </c>
      <c r="BH21">
        <v>0.1306</v>
      </c>
      <c r="BI21">
        <v>0.1254</v>
      </c>
      <c r="BJ21">
        <v>0.1561</v>
      </c>
      <c r="BK21">
        <v>0.1414</v>
      </c>
      <c r="BL21">
        <v>0.1307</v>
      </c>
      <c r="BM21">
        <v>0.1131</v>
      </c>
      <c r="BN21">
        <v>0.1388</v>
      </c>
      <c r="BO21">
        <v>0.1175</v>
      </c>
      <c r="BP21">
        <v>0.1034</v>
      </c>
      <c r="BQ21">
        <v>0.1054</v>
      </c>
      <c r="BR21">
        <v>0.1162</v>
      </c>
      <c r="BS21">
        <v>0.1186</v>
      </c>
      <c r="BT21">
        <v>0.1169</v>
      </c>
      <c r="BU21">
        <v>0.105</v>
      </c>
    </row>
    <row r="22" spans="1:73" ht="15">
      <c r="A22">
        <v>14</v>
      </c>
      <c r="B22">
        <v>0.1159</v>
      </c>
      <c r="C22">
        <v>0.0962</v>
      </c>
      <c r="D22">
        <v>0.1099</v>
      </c>
      <c r="E22">
        <v>0.0956</v>
      </c>
      <c r="F22">
        <v>0.1008</v>
      </c>
      <c r="G22">
        <v>0.086</v>
      </c>
      <c r="H22">
        <v>0.0967</v>
      </c>
      <c r="I22">
        <v>0.0892</v>
      </c>
      <c r="J22">
        <v>0.1062</v>
      </c>
      <c r="K22">
        <v>0.1103</v>
      </c>
      <c r="L22">
        <v>0.1043</v>
      </c>
      <c r="M22">
        <v>0.0934</v>
      </c>
      <c r="N22">
        <v>0.1303</v>
      </c>
      <c r="O22">
        <v>0.1054</v>
      </c>
      <c r="P22">
        <v>0.1052</v>
      </c>
      <c r="Q22">
        <v>0.0989</v>
      </c>
      <c r="R22">
        <v>0.1032</v>
      </c>
      <c r="S22">
        <v>0.096</v>
      </c>
      <c r="T22">
        <v>0.0947</v>
      </c>
      <c r="U22">
        <v>0.104</v>
      </c>
      <c r="V22">
        <v>0.0935</v>
      </c>
      <c r="W22">
        <v>0.1019</v>
      </c>
      <c r="X22">
        <v>0.0943</v>
      </c>
      <c r="Y22">
        <v>0.0977</v>
      </c>
      <c r="Z22">
        <v>0.1329</v>
      </c>
      <c r="AA22">
        <v>0.1312</v>
      </c>
      <c r="AB22">
        <v>0.0958</v>
      </c>
      <c r="AC22">
        <v>0.099</v>
      </c>
      <c r="AD22">
        <v>0.095</v>
      </c>
      <c r="AE22">
        <v>0.0904</v>
      </c>
      <c r="AF22">
        <v>0.0958</v>
      </c>
      <c r="AG22">
        <v>0.0898</v>
      </c>
      <c r="AH22">
        <v>0.1003</v>
      </c>
      <c r="AI22">
        <v>0.102</v>
      </c>
      <c r="AJ22">
        <v>0.1025</v>
      </c>
      <c r="AK22">
        <v>0.1056</v>
      </c>
      <c r="AL22">
        <v>0.1378</v>
      </c>
      <c r="AM22">
        <v>0.1212</v>
      </c>
      <c r="AN22">
        <v>0.1218</v>
      </c>
      <c r="AO22">
        <v>0.1125</v>
      </c>
      <c r="AP22">
        <v>0.1257</v>
      </c>
      <c r="AQ22">
        <v>0.1409</v>
      </c>
      <c r="AR22">
        <v>0.1253</v>
      </c>
      <c r="AS22">
        <v>0.1158</v>
      </c>
      <c r="AT22">
        <v>0.1027</v>
      </c>
      <c r="AU22">
        <v>0.1059</v>
      </c>
      <c r="AV22">
        <v>0.1188</v>
      </c>
      <c r="AW22">
        <v>0.1282</v>
      </c>
      <c r="AX22">
        <v>0.1115</v>
      </c>
      <c r="AY22">
        <v>0.1135</v>
      </c>
      <c r="AZ22">
        <v>0.0943</v>
      </c>
      <c r="BA22">
        <v>0.1115</v>
      </c>
      <c r="BB22">
        <v>0.1329</v>
      </c>
      <c r="BC22">
        <v>0.1154</v>
      </c>
      <c r="BD22">
        <v>0.1164</v>
      </c>
      <c r="BE22">
        <v>0.1208</v>
      </c>
      <c r="BF22">
        <v>0.1294</v>
      </c>
      <c r="BG22">
        <v>0.1353</v>
      </c>
      <c r="BH22">
        <v>0.1305</v>
      </c>
      <c r="BI22">
        <v>0.1251</v>
      </c>
      <c r="BJ22">
        <v>0.156</v>
      </c>
      <c r="BK22">
        <v>0.1413</v>
      </c>
      <c r="BL22">
        <v>0.1304</v>
      </c>
      <c r="BM22">
        <v>0.1129</v>
      </c>
      <c r="BN22">
        <v>0.1384</v>
      </c>
      <c r="BO22">
        <v>0.1171</v>
      </c>
      <c r="BP22">
        <v>0.1034</v>
      </c>
      <c r="BQ22">
        <v>0.1055</v>
      </c>
      <c r="BR22">
        <v>0.116</v>
      </c>
      <c r="BS22">
        <v>0.1185</v>
      </c>
      <c r="BT22">
        <v>0.1168</v>
      </c>
      <c r="BU22">
        <v>0.1048</v>
      </c>
    </row>
    <row r="23" spans="1:73" ht="15">
      <c r="A23">
        <v>15</v>
      </c>
      <c r="B23">
        <v>0.1159</v>
      </c>
      <c r="C23">
        <v>0.096</v>
      </c>
      <c r="D23">
        <v>0.109</v>
      </c>
      <c r="E23">
        <v>0.0954</v>
      </c>
      <c r="F23">
        <v>0.1007</v>
      </c>
      <c r="G23">
        <v>0.086</v>
      </c>
      <c r="H23">
        <v>0.0964</v>
      </c>
      <c r="I23">
        <v>0.089</v>
      </c>
      <c r="J23">
        <v>0.1063</v>
      </c>
      <c r="K23">
        <v>0.1105</v>
      </c>
      <c r="L23">
        <v>0.1044</v>
      </c>
      <c r="M23">
        <v>0.0934</v>
      </c>
      <c r="N23">
        <v>0.1298</v>
      </c>
      <c r="O23">
        <v>0.1054</v>
      </c>
      <c r="P23">
        <v>0.1056</v>
      </c>
      <c r="Q23">
        <v>0.0989</v>
      </c>
      <c r="R23">
        <v>0.1034</v>
      </c>
      <c r="S23">
        <v>0.0963</v>
      </c>
      <c r="T23">
        <v>0.095</v>
      </c>
      <c r="U23">
        <v>0.1044</v>
      </c>
      <c r="V23">
        <v>0.0928</v>
      </c>
      <c r="W23">
        <v>0.102</v>
      </c>
      <c r="X23">
        <v>0.0941</v>
      </c>
      <c r="Y23">
        <v>0.0977</v>
      </c>
      <c r="Z23">
        <v>0.1324</v>
      </c>
      <c r="AA23">
        <v>0.1309</v>
      </c>
      <c r="AB23">
        <v>0.0964</v>
      </c>
      <c r="AC23">
        <v>0.0989</v>
      </c>
      <c r="AD23">
        <v>0.095</v>
      </c>
      <c r="AE23">
        <v>0.0909</v>
      </c>
      <c r="AF23">
        <v>0.0954</v>
      </c>
      <c r="AG23">
        <v>0.0898</v>
      </c>
      <c r="AH23">
        <v>0.1</v>
      </c>
      <c r="AI23">
        <v>0.1025</v>
      </c>
      <c r="AJ23">
        <v>0.1021</v>
      </c>
      <c r="AK23">
        <v>0.1055</v>
      </c>
      <c r="AL23">
        <v>0.1378</v>
      </c>
      <c r="AM23">
        <v>0.1204</v>
      </c>
      <c r="AN23">
        <v>0.1214</v>
      </c>
      <c r="AO23">
        <v>0.1124</v>
      </c>
      <c r="AP23">
        <v>0.1258</v>
      </c>
      <c r="AQ23">
        <v>0.1411</v>
      </c>
      <c r="AR23">
        <v>0.1249</v>
      </c>
      <c r="AS23">
        <v>0.1155</v>
      </c>
      <c r="AT23">
        <v>0.1029</v>
      </c>
      <c r="AU23">
        <v>0.1057</v>
      </c>
      <c r="AV23">
        <v>0.1175</v>
      </c>
      <c r="AW23">
        <v>0.1274</v>
      </c>
      <c r="AX23">
        <v>0.1115</v>
      </c>
      <c r="AY23">
        <v>0.1135</v>
      </c>
      <c r="AZ23">
        <v>0.094</v>
      </c>
      <c r="BA23">
        <v>0.1119</v>
      </c>
      <c r="BB23">
        <v>0.1322</v>
      </c>
      <c r="BC23">
        <v>0.1153</v>
      </c>
      <c r="BD23">
        <v>0.1164</v>
      </c>
      <c r="BE23">
        <v>0.1204</v>
      </c>
      <c r="BF23">
        <v>0.1297</v>
      </c>
      <c r="BG23">
        <v>0.1353</v>
      </c>
      <c r="BH23">
        <v>0.1295</v>
      </c>
      <c r="BI23">
        <v>0.1251</v>
      </c>
      <c r="BJ23">
        <v>0.1557</v>
      </c>
      <c r="BK23">
        <v>0.141</v>
      </c>
      <c r="BL23">
        <v>0.1304</v>
      </c>
      <c r="BM23">
        <v>0.1126</v>
      </c>
      <c r="BN23">
        <v>0.138</v>
      </c>
      <c r="BO23">
        <v>0.117</v>
      </c>
      <c r="BP23">
        <v>0.1036</v>
      </c>
      <c r="BQ23">
        <v>0.1052</v>
      </c>
      <c r="BR23">
        <v>0.1163</v>
      </c>
      <c r="BS23">
        <v>0.118</v>
      </c>
      <c r="BT23">
        <v>0.1168</v>
      </c>
      <c r="BU23">
        <v>0.1045</v>
      </c>
    </row>
    <row r="24" spans="1:73" ht="15">
      <c r="A24">
        <v>16</v>
      </c>
      <c r="B24">
        <v>0.1165</v>
      </c>
      <c r="C24">
        <v>0.0959</v>
      </c>
      <c r="D24">
        <v>0.1084</v>
      </c>
      <c r="E24">
        <v>0.0954</v>
      </c>
      <c r="F24">
        <v>0.1005</v>
      </c>
      <c r="G24">
        <v>0.0855</v>
      </c>
      <c r="H24">
        <v>0.096</v>
      </c>
      <c r="I24">
        <v>0.0885</v>
      </c>
      <c r="J24">
        <v>0.1064</v>
      </c>
      <c r="K24">
        <v>0.1106</v>
      </c>
      <c r="L24">
        <v>0.1039</v>
      </c>
      <c r="M24">
        <v>0.0935</v>
      </c>
      <c r="N24">
        <v>0.1298</v>
      </c>
      <c r="O24">
        <v>0.1057</v>
      </c>
      <c r="P24">
        <v>0.106</v>
      </c>
      <c r="Q24">
        <v>0.0993</v>
      </c>
      <c r="R24">
        <v>0.1025</v>
      </c>
      <c r="S24">
        <v>0.0965</v>
      </c>
      <c r="T24">
        <v>0.0949</v>
      </c>
      <c r="U24">
        <v>0.1045</v>
      </c>
      <c r="V24">
        <v>0.0935</v>
      </c>
      <c r="W24">
        <v>0.1024</v>
      </c>
      <c r="X24">
        <v>0.0939</v>
      </c>
      <c r="Y24">
        <v>0.0976</v>
      </c>
      <c r="Z24">
        <v>0.1323</v>
      </c>
      <c r="AA24">
        <v>0.1305</v>
      </c>
      <c r="AB24">
        <v>0.0964</v>
      </c>
      <c r="AC24">
        <v>0.0986</v>
      </c>
      <c r="AD24">
        <v>0.0948</v>
      </c>
      <c r="AE24">
        <v>0.0906</v>
      </c>
      <c r="AF24">
        <v>0.0952</v>
      </c>
      <c r="AG24">
        <v>0.0902</v>
      </c>
      <c r="AH24">
        <v>0.1001</v>
      </c>
      <c r="AI24">
        <v>0.103</v>
      </c>
      <c r="AJ24">
        <v>0.1014</v>
      </c>
      <c r="AK24">
        <v>0.1051</v>
      </c>
      <c r="AL24">
        <v>0.138</v>
      </c>
      <c r="AM24">
        <v>0.1205</v>
      </c>
      <c r="AN24">
        <v>0.1215</v>
      </c>
      <c r="AO24">
        <v>0.1119</v>
      </c>
      <c r="AP24">
        <v>0.1257</v>
      </c>
      <c r="AQ24">
        <v>0.1407</v>
      </c>
      <c r="AR24">
        <v>0.1246</v>
      </c>
      <c r="AS24">
        <v>0.1153</v>
      </c>
      <c r="AT24">
        <v>0.1035</v>
      </c>
      <c r="AU24">
        <v>0.1051</v>
      </c>
      <c r="AV24">
        <v>0.1178</v>
      </c>
      <c r="AW24">
        <v>0.1267</v>
      </c>
      <c r="AX24">
        <v>0.1113</v>
      </c>
      <c r="AY24">
        <v>0.1132</v>
      </c>
      <c r="AZ24">
        <v>0.0938</v>
      </c>
      <c r="BA24">
        <v>0.1117</v>
      </c>
      <c r="BB24">
        <v>0.1322</v>
      </c>
      <c r="BC24">
        <v>0.1148</v>
      </c>
      <c r="BD24">
        <v>0.1163</v>
      </c>
      <c r="BE24">
        <v>0.1203</v>
      </c>
      <c r="BF24">
        <v>0.1292</v>
      </c>
      <c r="BG24">
        <v>0.1351</v>
      </c>
      <c r="BH24">
        <v>0.1294</v>
      </c>
      <c r="BI24">
        <v>0.1248</v>
      </c>
      <c r="BJ24">
        <v>0.1557</v>
      </c>
      <c r="BK24">
        <v>0.1412</v>
      </c>
      <c r="BL24">
        <v>0.1306</v>
      </c>
      <c r="BM24">
        <v>0.1128</v>
      </c>
      <c r="BN24">
        <v>0.1376</v>
      </c>
      <c r="BO24">
        <v>0.117</v>
      </c>
      <c r="BP24">
        <v>0.1032</v>
      </c>
      <c r="BQ24">
        <v>0.1048</v>
      </c>
      <c r="BR24">
        <v>0.1163</v>
      </c>
      <c r="BS24">
        <v>0.1184</v>
      </c>
      <c r="BT24">
        <v>0.1166</v>
      </c>
      <c r="BU24">
        <v>0.1043</v>
      </c>
    </row>
    <row r="25" spans="1:73" ht="15">
      <c r="A25">
        <v>17</v>
      </c>
      <c r="B25">
        <v>0.1166</v>
      </c>
      <c r="C25">
        <v>0.0963</v>
      </c>
      <c r="D25">
        <v>0.1086</v>
      </c>
      <c r="E25">
        <v>0.095</v>
      </c>
      <c r="F25">
        <v>0.1004</v>
      </c>
      <c r="G25">
        <v>0.0855</v>
      </c>
      <c r="H25">
        <v>0.0955</v>
      </c>
      <c r="I25">
        <v>0.0885</v>
      </c>
      <c r="J25">
        <v>0.1054</v>
      </c>
      <c r="K25">
        <v>0.1101</v>
      </c>
      <c r="L25">
        <v>0.1038</v>
      </c>
      <c r="M25">
        <v>0.0938</v>
      </c>
      <c r="N25">
        <v>0.1292</v>
      </c>
      <c r="O25">
        <v>0.1046</v>
      </c>
      <c r="P25">
        <v>0.1056</v>
      </c>
      <c r="Q25">
        <v>0.0996</v>
      </c>
      <c r="R25">
        <v>0.1022</v>
      </c>
      <c r="S25">
        <v>0.0962</v>
      </c>
      <c r="T25">
        <v>0.0945</v>
      </c>
      <c r="U25">
        <v>0.104</v>
      </c>
      <c r="V25">
        <v>0.0936</v>
      </c>
      <c r="W25">
        <v>0.1024</v>
      </c>
      <c r="X25">
        <v>0.0936</v>
      </c>
      <c r="Y25">
        <v>0.0977</v>
      </c>
      <c r="Z25">
        <v>0.1319</v>
      </c>
      <c r="AA25">
        <v>0.1306</v>
      </c>
      <c r="AB25">
        <v>0.0967</v>
      </c>
      <c r="AC25">
        <v>0.0988</v>
      </c>
      <c r="AD25">
        <v>0.095</v>
      </c>
      <c r="AE25">
        <v>0.0911</v>
      </c>
      <c r="AF25">
        <v>0.0952</v>
      </c>
      <c r="AG25">
        <v>0.0901</v>
      </c>
      <c r="AH25">
        <v>0.1006</v>
      </c>
      <c r="AI25">
        <v>0.1029</v>
      </c>
      <c r="AJ25">
        <v>0.1011</v>
      </c>
      <c r="AK25">
        <v>0.1045</v>
      </c>
      <c r="AL25">
        <v>0.1384</v>
      </c>
      <c r="AM25">
        <v>0.1208</v>
      </c>
      <c r="AN25">
        <v>0.122</v>
      </c>
      <c r="AO25">
        <v>0.1117</v>
      </c>
      <c r="AP25">
        <v>0.1257</v>
      </c>
      <c r="AQ25">
        <v>0.141</v>
      </c>
      <c r="AR25">
        <v>0.124</v>
      </c>
      <c r="AS25">
        <v>0.1158</v>
      </c>
      <c r="AT25">
        <v>0.1035</v>
      </c>
      <c r="AU25">
        <v>0.1051</v>
      </c>
      <c r="AV25">
        <v>0.1178</v>
      </c>
      <c r="AW25">
        <v>0.1264</v>
      </c>
      <c r="AX25">
        <v>0.1109</v>
      </c>
      <c r="AY25">
        <v>0.113</v>
      </c>
      <c r="AZ25">
        <v>0.0933</v>
      </c>
      <c r="BA25">
        <v>0.1113</v>
      </c>
      <c r="BB25">
        <v>0.1324</v>
      </c>
      <c r="BC25">
        <v>0.1142</v>
      </c>
      <c r="BD25">
        <v>0.1159</v>
      </c>
      <c r="BE25">
        <v>0.1202</v>
      </c>
      <c r="BF25">
        <v>0.129</v>
      </c>
      <c r="BG25">
        <v>0.135</v>
      </c>
      <c r="BH25">
        <v>0.1287</v>
      </c>
      <c r="BI25">
        <v>0.1253</v>
      </c>
      <c r="BJ25">
        <v>0.1556</v>
      </c>
      <c r="BK25">
        <v>0.1414</v>
      </c>
      <c r="BL25">
        <v>0.1315</v>
      </c>
      <c r="BM25">
        <v>0.112</v>
      </c>
      <c r="BN25">
        <v>0.1377</v>
      </c>
      <c r="BO25">
        <v>0.117</v>
      </c>
      <c r="BP25">
        <v>0.103</v>
      </c>
      <c r="BQ25">
        <v>0.1047</v>
      </c>
      <c r="BR25">
        <v>0.1162</v>
      </c>
      <c r="BS25">
        <v>0.1177</v>
      </c>
      <c r="BT25">
        <v>0.116</v>
      </c>
      <c r="BU25">
        <v>0.1039</v>
      </c>
    </row>
    <row r="26" spans="1:73" ht="15">
      <c r="A26">
        <v>18</v>
      </c>
      <c r="B26">
        <v>0.1161</v>
      </c>
      <c r="C26">
        <v>0.0964</v>
      </c>
      <c r="D26">
        <v>0.1082</v>
      </c>
      <c r="E26">
        <v>0.0951</v>
      </c>
      <c r="F26">
        <v>0.1006</v>
      </c>
      <c r="G26">
        <v>0.0853</v>
      </c>
      <c r="H26">
        <v>0.0958</v>
      </c>
      <c r="I26">
        <v>0.0882</v>
      </c>
      <c r="J26">
        <v>0.1057</v>
      </c>
      <c r="K26">
        <v>0.1102</v>
      </c>
      <c r="L26">
        <v>0.1043</v>
      </c>
      <c r="M26">
        <v>0.0938</v>
      </c>
      <c r="N26">
        <v>0.1286</v>
      </c>
      <c r="O26">
        <v>0.1051</v>
      </c>
      <c r="P26">
        <v>0.1056</v>
      </c>
      <c r="Q26">
        <v>0.0989</v>
      </c>
      <c r="R26">
        <v>0.1023</v>
      </c>
      <c r="S26">
        <v>0.0959</v>
      </c>
      <c r="T26">
        <v>0.0946</v>
      </c>
      <c r="U26">
        <v>0.1038</v>
      </c>
      <c r="V26">
        <v>0.0938</v>
      </c>
      <c r="W26">
        <v>0.1025</v>
      </c>
      <c r="X26">
        <v>0.0933</v>
      </c>
      <c r="Y26">
        <v>0.0975</v>
      </c>
      <c r="Z26">
        <v>0.1315</v>
      </c>
      <c r="AA26">
        <v>0.1308</v>
      </c>
      <c r="AB26">
        <v>0.0967</v>
      </c>
      <c r="AC26">
        <v>0.0982</v>
      </c>
      <c r="AD26">
        <v>0.0946</v>
      </c>
      <c r="AE26">
        <v>0.0908</v>
      </c>
      <c r="AF26">
        <v>0.0947</v>
      </c>
      <c r="AG26">
        <v>0.0904</v>
      </c>
      <c r="AH26">
        <v>0.1006</v>
      </c>
      <c r="AI26">
        <v>0.1025</v>
      </c>
      <c r="AJ26">
        <v>0.1008</v>
      </c>
      <c r="AK26">
        <v>0.1044</v>
      </c>
      <c r="AL26">
        <v>0.1387</v>
      </c>
      <c r="AM26">
        <v>0.1208</v>
      </c>
      <c r="AN26">
        <v>0.1225</v>
      </c>
      <c r="AO26">
        <v>0.1116</v>
      </c>
      <c r="AP26">
        <v>0.1257</v>
      </c>
      <c r="AQ26">
        <v>0.1412</v>
      </c>
      <c r="AR26">
        <v>0.1242</v>
      </c>
      <c r="AS26">
        <v>0.1158</v>
      </c>
      <c r="AT26">
        <v>0.103</v>
      </c>
      <c r="AU26">
        <v>0.1054</v>
      </c>
      <c r="AV26">
        <v>0.118</v>
      </c>
      <c r="AW26">
        <v>0.126</v>
      </c>
      <c r="AX26">
        <v>0.1104</v>
      </c>
      <c r="AY26">
        <v>0.1126</v>
      </c>
      <c r="AZ26">
        <v>0.0931</v>
      </c>
      <c r="BA26">
        <v>0.1116</v>
      </c>
      <c r="BB26">
        <v>0.1329</v>
      </c>
      <c r="BC26">
        <v>0.1143</v>
      </c>
      <c r="BD26">
        <v>0.1159</v>
      </c>
      <c r="BE26">
        <v>0.1205</v>
      </c>
      <c r="BF26">
        <v>0.1292</v>
      </c>
      <c r="BG26">
        <v>0.1357</v>
      </c>
      <c r="BH26">
        <v>0.1285</v>
      </c>
      <c r="BI26">
        <v>0.1252</v>
      </c>
      <c r="BJ26">
        <v>0.1553</v>
      </c>
      <c r="BK26">
        <v>0.1413</v>
      </c>
      <c r="BL26">
        <v>0.1317</v>
      </c>
      <c r="BM26">
        <v>0.1126</v>
      </c>
      <c r="BN26">
        <v>0.1379</v>
      </c>
      <c r="BO26">
        <v>0.1167</v>
      </c>
      <c r="BP26">
        <v>0.1027</v>
      </c>
      <c r="BQ26">
        <v>0.1049</v>
      </c>
      <c r="BR26">
        <v>0.1161</v>
      </c>
      <c r="BS26">
        <v>0.1177</v>
      </c>
      <c r="BT26">
        <v>0.1157</v>
      </c>
      <c r="BU26">
        <v>0.1043</v>
      </c>
    </row>
    <row r="27" spans="1:73" ht="15">
      <c r="A27">
        <v>19</v>
      </c>
      <c r="B27">
        <v>0.1161</v>
      </c>
      <c r="C27">
        <v>0.0963</v>
      </c>
      <c r="D27">
        <v>0.1078</v>
      </c>
      <c r="E27">
        <v>0.0952</v>
      </c>
      <c r="F27">
        <v>0.1008</v>
      </c>
      <c r="G27">
        <v>0.0854</v>
      </c>
      <c r="H27">
        <v>0.0955</v>
      </c>
      <c r="I27">
        <v>0.0876</v>
      </c>
      <c r="J27">
        <v>0.1051</v>
      </c>
      <c r="K27">
        <v>0.1102</v>
      </c>
      <c r="L27">
        <v>0.1044</v>
      </c>
      <c r="M27">
        <v>0.0935</v>
      </c>
      <c r="N27">
        <v>0.1283</v>
      </c>
      <c r="O27">
        <v>0.1051</v>
      </c>
      <c r="P27">
        <v>0.1053</v>
      </c>
      <c r="Q27">
        <v>0.0986</v>
      </c>
      <c r="R27">
        <v>0.102</v>
      </c>
      <c r="S27">
        <v>0.0961</v>
      </c>
      <c r="T27">
        <v>0.095</v>
      </c>
      <c r="U27">
        <v>0.1037</v>
      </c>
      <c r="V27">
        <v>0.0944</v>
      </c>
      <c r="W27">
        <v>0.1022</v>
      </c>
      <c r="X27">
        <v>0.0933</v>
      </c>
      <c r="Y27">
        <v>0.0971</v>
      </c>
      <c r="Z27">
        <v>0.1314</v>
      </c>
      <c r="AA27">
        <v>0.1312</v>
      </c>
      <c r="AB27">
        <v>0.0961</v>
      </c>
      <c r="AC27">
        <v>0.0981</v>
      </c>
      <c r="AD27">
        <v>0.0947</v>
      </c>
      <c r="AE27">
        <v>0.0911</v>
      </c>
      <c r="AF27">
        <v>0.0948</v>
      </c>
      <c r="AG27">
        <v>0.0909</v>
      </c>
      <c r="AH27">
        <v>0.1004</v>
      </c>
      <c r="AI27">
        <v>0.103</v>
      </c>
      <c r="AJ27">
        <v>0.1008</v>
      </c>
      <c r="AK27">
        <v>0.1043</v>
      </c>
      <c r="AL27">
        <v>0.1385</v>
      </c>
      <c r="AM27">
        <v>0.1206</v>
      </c>
      <c r="AN27">
        <v>0.1219</v>
      </c>
      <c r="AO27">
        <v>0.1117</v>
      </c>
      <c r="AP27">
        <v>0.126</v>
      </c>
      <c r="AQ27">
        <v>0.1408</v>
      </c>
      <c r="AR27">
        <v>0.1237</v>
      </c>
      <c r="AS27">
        <v>0.1152</v>
      </c>
      <c r="AT27">
        <v>0.1028</v>
      </c>
      <c r="AU27">
        <v>0.1054</v>
      </c>
      <c r="AV27">
        <v>0.1185</v>
      </c>
      <c r="AW27">
        <v>0.1261</v>
      </c>
      <c r="AX27">
        <v>0.1105</v>
      </c>
      <c r="AY27">
        <v>0.1132</v>
      </c>
      <c r="AZ27">
        <v>0.0932</v>
      </c>
      <c r="BA27">
        <v>0.112</v>
      </c>
      <c r="BB27">
        <v>0.1329</v>
      </c>
      <c r="BC27">
        <v>0.1144</v>
      </c>
      <c r="BD27">
        <v>0.1159</v>
      </c>
      <c r="BE27">
        <v>0.1203</v>
      </c>
      <c r="BF27">
        <v>0.1286</v>
      </c>
      <c r="BG27">
        <v>0.1358</v>
      </c>
      <c r="BH27">
        <v>0.1281</v>
      </c>
      <c r="BI27">
        <v>0.1251</v>
      </c>
      <c r="BJ27">
        <v>0.1544</v>
      </c>
      <c r="BK27">
        <v>0.1415</v>
      </c>
      <c r="BL27">
        <v>0.1315</v>
      </c>
      <c r="BM27">
        <v>0.1127</v>
      </c>
      <c r="BN27">
        <v>0.1379</v>
      </c>
      <c r="BO27">
        <v>0.1164</v>
      </c>
      <c r="BP27">
        <v>0.1027</v>
      </c>
      <c r="BQ27">
        <v>0.1049</v>
      </c>
      <c r="BR27">
        <v>0.1155</v>
      </c>
      <c r="BS27">
        <v>0.1177</v>
      </c>
      <c r="BT27">
        <v>0.1151</v>
      </c>
      <c r="BU27">
        <v>0.1043</v>
      </c>
    </row>
    <row r="28" spans="1:73" ht="15">
      <c r="A28">
        <v>20</v>
      </c>
      <c r="B28">
        <v>0.1157</v>
      </c>
      <c r="C28">
        <v>0.096</v>
      </c>
      <c r="D28">
        <v>0.1078</v>
      </c>
      <c r="E28">
        <v>0.0952</v>
      </c>
      <c r="F28">
        <v>0.1004</v>
      </c>
      <c r="G28">
        <v>0.0852</v>
      </c>
      <c r="H28">
        <v>0.0954</v>
      </c>
      <c r="I28">
        <v>0.0873</v>
      </c>
      <c r="J28">
        <v>0.1051</v>
      </c>
      <c r="K28">
        <v>0.1094</v>
      </c>
      <c r="L28">
        <v>0.1044</v>
      </c>
      <c r="M28">
        <v>0.0925</v>
      </c>
      <c r="N28">
        <v>0.1281</v>
      </c>
      <c r="O28">
        <v>0.1055</v>
      </c>
      <c r="P28">
        <v>0.1045</v>
      </c>
      <c r="Q28">
        <v>0.0987</v>
      </c>
      <c r="R28">
        <v>0.1025</v>
      </c>
      <c r="S28">
        <v>0.0955</v>
      </c>
      <c r="T28">
        <v>0.0946</v>
      </c>
      <c r="U28">
        <v>0.1031</v>
      </c>
      <c r="V28">
        <v>0.0939</v>
      </c>
      <c r="W28">
        <v>0.1022</v>
      </c>
      <c r="X28">
        <v>0.0926</v>
      </c>
      <c r="Y28">
        <v>0.0971</v>
      </c>
      <c r="Z28">
        <v>0.1314</v>
      </c>
      <c r="AA28">
        <v>0.131</v>
      </c>
      <c r="AB28">
        <v>0.0952</v>
      </c>
      <c r="AC28">
        <v>0.0979</v>
      </c>
      <c r="AD28">
        <v>0.0945</v>
      </c>
      <c r="AE28">
        <v>0.0909</v>
      </c>
      <c r="AF28">
        <v>0.0943</v>
      </c>
      <c r="AG28">
        <v>0.0906</v>
      </c>
      <c r="AH28">
        <v>0.1005</v>
      </c>
      <c r="AI28">
        <v>0.1029</v>
      </c>
      <c r="AJ28">
        <v>0.1008</v>
      </c>
      <c r="AK28">
        <v>0.1044</v>
      </c>
      <c r="AL28">
        <v>0.1386</v>
      </c>
      <c r="AM28">
        <v>0.1206</v>
      </c>
      <c r="AN28">
        <v>0.1222</v>
      </c>
      <c r="AO28">
        <v>0.1118</v>
      </c>
      <c r="AP28">
        <v>0.126</v>
      </c>
      <c r="AQ28">
        <v>0.1405</v>
      </c>
      <c r="AR28">
        <v>0.1236</v>
      </c>
      <c r="AS28">
        <v>0.1153</v>
      </c>
      <c r="AT28">
        <v>0.1024</v>
      </c>
      <c r="AU28">
        <v>0.1053</v>
      </c>
      <c r="AV28">
        <v>0.1193</v>
      </c>
      <c r="AW28">
        <v>0.1268</v>
      </c>
      <c r="AX28">
        <v>0.1104</v>
      </c>
      <c r="AY28">
        <v>0.1133</v>
      </c>
      <c r="AZ28">
        <v>0.0933</v>
      </c>
      <c r="BA28">
        <v>0.1116</v>
      </c>
      <c r="BB28">
        <v>0.133</v>
      </c>
      <c r="BC28">
        <v>0.1142</v>
      </c>
      <c r="BD28">
        <v>0.1159</v>
      </c>
      <c r="BE28">
        <v>0.1204</v>
      </c>
      <c r="BF28">
        <v>0.1279</v>
      </c>
      <c r="BG28">
        <v>0.1357</v>
      </c>
      <c r="BH28">
        <v>0.1286</v>
      </c>
      <c r="BI28">
        <v>0.1246</v>
      </c>
      <c r="BJ28">
        <v>0.1551</v>
      </c>
      <c r="BK28">
        <v>0.1412</v>
      </c>
      <c r="BL28">
        <v>0.1311</v>
      </c>
      <c r="BM28">
        <v>0.1125</v>
      </c>
      <c r="BN28">
        <v>0.1385</v>
      </c>
      <c r="BO28">
        <v>0.1166</v>
      </c>
      <c r="BP28">
        <v>0.1031</v>
      </c>
      <c r="BQ28">
        <v>0.1049</v>
      </c>
      <c r="BR28">
        <v>0.1153</v>
      </c>
      <c r="BS28">
        <v>0.1175</v>
      </c>
      <c r="BT28">
        <v>0.1148</v>
      </c>
      <c r="BU28">
        <v>0.1046</v>
      </c>
    </row>
    <row r="29" spans="1:73" ht="15">
      <c r="A29">
        <v>21</v>
      </c>
      <c r="B29">
        <v>0.1148</v>
      </c>
      <c r="C29">
        <v>0.096</v>
      </c>
      <c r="D29">
        <v>0.1078</v>
      </c>
      <c r="E29">
        <v>0.0946</v>
      </c>
      <c r="F29">
        <v>0.1003</v>
      </c>
      <c r="G29">
        <v>0.0855</v>
      </c>
      <c r="H29">
        <v>0.0951</v>
      </c>
      <c r="I29">
        <v>0.0874</v>
      </c>
      <c r="J29">
        <v>0.1051</v>
      </c>
      <c r="K29">
        <v>0.109</v>
      </c>
      <c r="L29">
        <v>0.1046</v>
      </c>
      <c r="M29">
        <v>0.0925</v>
      </c>
      <c r="N29">
        <v>0.128</v>
      </c>
      <c r="O29">
        <v>0.1053</v>
      </c>
      <c r="P29">
        <v>0.1038</v>
      </c>
      <c r="Q29">
        <v>0.0984</v>
      </c>
      <c r="R29">
        <v>0.1027</v>
      </c>
      <c r="S29">
        <v>0.0953</v>
      </c>
      <c r="T29">
        <v>0.0949</v>
      </c>
      <c r="U29">
        <v>0.1029</v>
      </c>
      <c r="V29">
        <v>0.0932</v>
      </c>
      <c r="W29">
        <v>0.1022</v>
      </c>
      <c r="X29">
        <v>0.0927</v>
      </c>
      <c r="Y29">
        <v>0.0968</v>
      </c>
      <c r="Z29">
        <v>0.1309</v>
      </c>
      <c r="AA29">
        <v>0.1315</v>
      </c>
      <c r="AB29">
        <v>0.0955</v>
      </c>
      <c r="AC29">
        <v>0.0975</v>
      </c>
      <c r="AD29">
        <v>0.0943</v>
      </c>
      <c r="AE29">
        <v>0.091</v>
      </c>
      <c r="AF29">
        <v>0.0941</v>
      </c>
      <c r="AG29">
        <v>0.0905</v>
      </c>
      <c r="AH29">
        <v>0.1</v>
      </c>
      <c r="AI29">
        <v>0.1025</v>
      </c>
      <c r="AJ29">
        <v>0.101</v>
      </c>
      <c r="AK29">
        <v>0.1047</v>
      </c>
      <c r="AL29">
        <v>0.1394</v>
      </c>
      <c r="AM29">
        <v>0.1205</v>
      </c>
      <c r="AN29">
        <v>0.1226</v>
      </c>
      <c r="AO29">
        <v>0.1128</v>
      </c>
      <c r="AP29">
        <v>0.1256</v>
      </c>
      <c r="AQ29">
        <v>0.1404</v>
      </c>
      <c r="AR29">
        <v>0.1244</v>
      </c>
      <c r="AS29">
        <v>0.1155</v>
      </c>
      <c r="AT29">
        <v>0.1024</v>
      </c>
      <c r="AU29">
        <v>0.1055</v>
      </c>
      <c r="AV29">
        <v>0.1195</v>
      </c>
      <c r="AW29">
        <v>0.127</v>
      </c>
      <c r="AX29">
        <v>0.1104</v>
      </c>
      <c r="AY29">
        <v>0.114</v>
      </c>
      <c r="AZ29">
        <v>0.0933</v>
      </c>
      <c r="BA29">
        <v>0.1112</v>
      </c>
      <c r="BB29">
        <v>0.1334</v>
      </c>
      <c r="BC29">
        <v>0.1145</v>
      </c>
      <c r="BD29">
        <v>0.1158</v>
      </c>
      <c r="BE29">
        <v>0.1206</v>
      </c>
      <c r="BF29">
        <v>0.1274</v>
      </c>
      <c r="BG29">
        <v>0.1356</v>
      </c>
      <c r="BH29">
        <v>0.1292</v>
      </c>
      <c r="BI29">
        <v>0.1257</v>
      </c>
      <c r="BJ29">
        <v>0.1549</v>
      </c>
      <c r="BK29">
        <v>0.142</v>
      </c>
      <c r="BL29">
        <v>0.1316</v>
      </c>
      <c r="BM29">
        <v>0.1125</v>
      </c>
      <c r="BN29">
        <v>0.1403</v>
      </c>
      <c r="BO29">
        <v>0.1173</v>
      </c>
      <c r="BP29">
        <v>0.1036</v>
      </c>
      <c r="BQ29">
        <v>0.1052</v>
      </c>
      <c r="BR29">
        <v>0.1153</v>
      </c>
      <c r="BS29">
        <v>0.1173</v>
      </c>
      <c r="BT29">
        <v>0.1154</v>
      </c>
      <c r="BU29">
        <v>0.1053</v>
      </c>
    </row>
    <row r="30" spans="1:73" ht="15">
      <c r="A30">
        <v>22</v>
      </c>
      <c r="B30">
        <v>0.1147</v>
      </c>
      <c r="C30">
        <v>0.0959</v>
      </c>
      <c r="D30">
        <v>0.1075</v>
      </c>
      <c r="E30">
        <v>0.0946</v>
      </c>
      <c r="F30">
        <v>0.1006</v>
      </c>
      <c r="G30">
        <v>0.0855</v>
      </c>
      <c r="H30">
        <v>0.0954</v>
      </c>
      <c r="I30">
        <v>0.0874</v>
      </c>
      <c r="J30">
        <v>0.1053</v>
      </c>
      <c r="K30">
        <v>0.1096</v>
      </c>
      <c r="L30">
        <v>0.1044</v>
      </c>
      <c r="M30">
        <v>0.0921</v>
      </c>
      <c r="N30">
        <v>0.1283</v>
      </c>
      <c r="O30">
        <v>0.1056</v>
      </c>
      <c r="P30">
        <v>0.1039</v>
      </c>
      <c r="Q30">
        <v>0.0989</v>
      </c>
      <c r="R30">
        <v>0.1027</v>
      </c>
      <c r="S30">
        <v>0.0956</v>
      </c>
      <c r="T30">
        <v>0.0947</v>
      </c>
      <c r="U30">
        <v>0.1027</v>
      </c>
      <c r="V30">
        <v>0.0935</v>
      </c>
      <c r="W30">
        <v>0.1021</v>
      </c>
      <c r="X30">
        <v>0.0929</v>
      </c>
      <c r="Y30">
        <v>0.0966</v>
      </c>
      <c r="Z30">
        <v>0.1304</v>
      </c>
      <c r="AA30">
        <v>0.1316</v>
      </c>
      <c r="AB30">
        <v>0.0956</v>
      </c>
      <c r="AC30">
        <v>0.0975</v>
      </c>
      <c r="AD30">
        <v>0.0946</v>
      </c>
      <c r="AE30">
        <v>0.0908</v>
      </c>
      <c r="AF30">
        <v>0.0939</v>
      </c>
      <c r="AG30">
        <v>0.0908</v>
      </c>
      <c r="AH30">
        <v>0.0994</v>
      </c>
      <c r="AI30">
        <v>0.1027</v>
      </c>
      <c r="AJ30">
        <v>0.1008</v>
      </c>
      <c r="AK30">
        <v>0.1048</v>
      </c>
      <c r="AL30">
        <v>0.1422</v>
      </c>
      <c r="AM30">
        <v>0.1223</v>
      </c>
      <c r="AN30">
        <v>0.124</v>
      </c>
      <c r="AO30">
        <v>0.1135</v>
      </c>
      <c r="AP30">
        <v>0.1258</v>
      </c>
      <c r="AQ30">
        <v>0.1398</v>
      </c>
      <c r="AR30">
        <v>0.1249</v>
      </c>
      <c r="AS30">
        <v>0.1161</v>
      </c>
      <c r="AT30">
        <v>0.1025</v>
      </c>
      <c r="AU30">
        <v>0.106</v>
      </c>
      <c r="AV30">
        <v>0.121</v>
      </c>
      <c r="AW30">
        <v>0.1282</v>
      </c>
      <c r="AX30">
        <v>0.1109</v>
      </c>
      <c r="AY30">
        <v>0.1145</v>
      </c>
      <c r="AZ30">
        <v>0.0936</v>
      </c>
      <c r="BA30">
        <v>0.1114</v>
      </c>
      <c r="BB30">
        <v>0.1337</v>
      </c>
      <c r="BC30">
        <v>0.1148</v>
      </c>
      <c r="BD30">
        <v>0.1165</v>
      </c>
      <c r="BE30">
        <v>0.1214</v>
      </c>
      <c r="BF30">
        <v>0.127</v>
      </c>
      <c r="BG30">
        <v>0.1355</v>
      </c>
      <c r="BH30">
        <v>0.1294</v>
      </c>
      <c r="BI30">
        <v>0.1258</v>
      </c>
      <c r="BJ30">
        <v>0.1568</v>
      </c>
      <c r="BK30">
        <v>0.1428</v>
      </c>
      <c r="BL30">
        <v>0.131</v>
      </c>
      <c r="BM30">
        <v>0.1126</v>
      </c>
      <c r="BN30">
        <v>0.1422</v>
      </c>
      <c r="BO30">
        <v>0.119</v>
      </c>
      <c r="BP30">
        <v>0.1044</v>
      </c>
      <c r="BQ30">
        <v>0.1054</v>
      </c>
      <c r="BR30">
        <v>0.1158</v>
      </c>
      <c r="BS30">
        <v>0.1181</v>
      </c>
      <c r="BT30">
        <v>0.1165</v>
      </c>
      <c r="BU30">
        <v>0.1066</v>
      </c>
    </row>
    <row r="31" spans="1:73" ht="15">
      <c r="A31">
        <v>23</v>
      </c>
      <c r="B31">
        <v>0.1151</v>
      </c>
      <c r="C31">
        <v>0.096</v>
      </c>
      <c r="D31">
        <v>0.1076</v>
      </c>
      <c r="E31">
        <v>0.0946</v>
      </c>
      <c r="F31">
        <v>0.101</v>
      </c>
      <c r="G31">
        <v>0.0858</v>
      </c>
      <c r="H31">
        <v>0.0954</v>
      </c>
      <c r="I31">
        <v>0.0877</v>
      </c>
      <c r="J31">
        <v>0.1054</v>
      </c>
      <c r="K31">
        <v>0.1097</v>
      </c>
      <c r="L31">
        <v>0.1042</v>
      </c>
      <c r="M31">
        <v>0.0921</v>
      </c>
      <c r="N31">
        <v>0.128</v>
      </c>
      <c r="O31">
        <v>0.1057</v>
      </c>
      <c r="P31">
        <v>0.1041</v>
      </c>
      <c r="Q31">
        <v>0.0986</v>
      </c>
      <c r="R31">
        <v>0.1023</v>
      </c>
      <c r="S31">
        <v>0.0953</v>
      </c>
      <c r="T31">
        <v>0.0946</v>
      </c>
      <c r="U31">
        <v>0.1025</v>
      </c>
      <c r="V31">
        <v>0.0934</v>
      </c>
      <c r="W31">
        <v>0.1021</v>
      </c>
      <c r="X31">
        <v>0.0929</v>
      </c>
      <c r="Y31">
        <v>0.0967</v>
      </c>
      <c r="Z31">
        <v>0.1305</v>
      </c>
      <c r="AA31">
        <v>0.1312</v>
      </c>
      <c r="AB31">
        <v>0.0956</v>
      </c>
      <c r="AC31">
        <v>0.0978</v>
      </c>
      <c r="AD31">
        <v>0.0937</v>
      </c>
      <c r="AE31">
        <v>0.0908</v>
      </c>
      <c r="AF31">
        <v>0.094</v>
      </c>
      <c r="AG31">
        <v>0.0908</v>
      </c>
      <c r="AH31">
        <v>0.0993</v>
      </c>
      <c r="AI31">
        <v>0.1032</v>
      </c>
      <c r="AJ31">
        <v>0.1008</v>
      </c>
      <c r="AK31">
        <v>0.1048</v>
      </c>
      <c r="AL31">
        <v>0.1477</v>
      </c>
      <c r="AM31">
        <v>0.1263</v>
      </c>
      <c r="AN31">
        <v>0.1259</v>
      </c>
      <c r="AO31">
        <v>0.1162</v>
      </c>
      <c r="AP31">
        <v>0.126</v>
      </c>
      <c r="AQ31">
        <v>0.1401</v>
      </c>
      <c r="AR31">
        <v>0.1261</v>
      </c>
      <c r="AS31">
        <v>0.1171</v>
      </c>
      <c r="AT31">
        <v>0.1036</v>
      </c>
      <c r="AU31">
        <v>0.1068</v>
      </c>
      <c r="AV31">
        <v>0.1229</v>
      </c>
      <c r="AW31">
        <v>0.1305</v>
      </c>
      <c r="AX31">
        <v>0.1117</v>
      </c>
      <c r="AY31">
        <v>0.1148</v>
      </c>
      <c r="AZ31">
        <v>0.0936</v>
      </c>
      <c r="BA31">
        <v>0.1107</v>
      </c>
      <c r="BB31">
        <v>0.1336</v>
      </c>
      <c r="BC31">
        <v>0.1152</v>
      </c>
      <c r="BD31">
        <v>0.1185</v>
      </c>
      <c r="BE31">
        <v>0.1231</v>
      </c>
      <c r="BF31">
        <v>0.1275</v>
      </c>
      <c r="BG31">
        <v>0.1351</v>
      </c>
      <c r="BH31">
        <v>0.1307</v>
      </c>
      <c r="BI31">
        <v>0.1272</v>
      </c>
      <c r="BJ31">
        <v>0.1612</v>
      </c>
      <c r="BK31">
        <v>0.1459</v>
      </c>
      <c r="BL31">
        <v>0.1311</v>
      </c>
      <c r="BM31">
        <v>0.1118</v>
      </c>
      <c r="BN31">
        <v>0.1466</v>
      </c>
      <c r="BO31">
        <v>0.1231</v>
      </c>
      <c r="BP31">
        <v>0.1065</v>
      </c>
      <c r="BQ31">
        <v>0.1069</v>
      </c>
      <c r="BR31">
        <v>0.1158</v>
      </c>
      <c r="BS31">
        <v>0.1184</v>
      </c>
      <c r="BT31">
        <v>0.1179</v>
      </c>
      <c r="BU31">
        <v>0.1075</v>
      </c>
    </row>
    <row r="32" spans="1:73" ht="15">
      <c r="A32">
        <v>24</v>
      </c>
      <c r="B32">
        <v>0.1152</v>
      </c>
      <c r="C32">
        <v>0.0953</v>
      </c>
      <c r="D32">
        <v>0.1075</v>
      </c>
      <c r="E32">
        <v>0.0943</v>
      </c>
      <c r="F32">
        <v>0.1005</v>
      </c>
      <c r="G32">
        <v>0.0855</v>
      </c>
      <c r="H32">
        <v>0.0959</v>
      </c>
      <c r="I32">
        <v>0.0878</v>
      </c>
      <c r="J32">
        <v>0.1057</v>
      </c>
      <c r="K32">
        <v>0.1099</v>
      </c>
      <c r="L32">
        <v>0.1041</v>
      </c>
      <c r="M32">
        <v>0.0927</v>
      </c>
      <c r="N32">
        <v>0.1279</v>
      </c>
      <c r="O32">
        <v>0.1056</v>
      </c>
      <c r="P32">
        <v>0.1041</v>
      </c>
      <c r="Q32">
        <v>0.0993</v>
      </c>
      <c r="R32">
        <v>0.1026</v>
      </c>
      <c r="S32">
        <v>0.0951</v>
      </c>
      <c r="T32">
        <v>0.0947</v>
      </c>
      <c r="U32">
        <v>0.1025</v>
      </c>
      <c r="V32">
        <v>0.0925</v>
      </c>
      <c r="W32">
        <v>0.1023</v>
      </c>
      <c r="X32">
        <v>0.093</v>
      </c>
      <c r="Y32">
        <v>0.0963</v>
      </c>
      <c r="Z32">
        <v>0.1305</v>
      </c>
      <c r="AA32">
        <v>0.1307</v>
      </c>
      <c r="AB32">
        <v>0.0962</v>
      </c>
      <c r="AC32">
        <v>0.0974</v>
      </c>
      <c r="AD32">
        <v>0.0941</v>
      </c>
      <c r="AE32">
        <v>0.0904</v>
      </c>
      <c r="AF32">
        <v>0.0939</v>
      </c>
      <c r="AG32">
        <v>0.0905</v>
      </c>
      <c r="AH32">
        <v>0.099</v>
      </c>
      <c r="AI32">
        <v>0.1026</v>
      </c>
      <c r="AJ32">
        <v>0.1007</v>
      </c>
      <c r="AK32">
        <v>0.105</v>
      </c>
      <c r="AL32">
        <v>0.158</v>
      </c>
      <c r="AM32">
        <v>0.1339</v>
      </c>
      <c r="AN32">
        <v>0.1304</v>
      </c>
      <c r="AO32">
        <v>0.122</v>
      </c>
      <c r="AP32">
        <v>0.1273</v>
      </c>
      <c r="AQ32">
        <v>0.1422</v>
      </c>
      <c r="AR32">
        <v>0.1282</v>
      </c>
      <c r="AS32">
        <v>0.1193</v>
      </c>
      <c r="AT32">
        <v>0.1058</v>
      </c>
      <c r="AU32">
        <v>0.1082</v>
      </c>
      <c r="AV32">
        <v>0.1281</v>
      </c>
      <c r="AW32">
        <v>0.1348</v>
      </c>
      <c r="AX32">
        <v>0.1137</v>
      </c>
      <c r="AY32">
        <v>0.1163</v>
      </c>
      <c r="AZ32">
        <v>0.0933</v>
      </c>
      <c r="BA32">
        <v>0.1111</v>
      </c>
      <c r="BB32">
        <v>0.1356</v>
      </c>
      <c r="BC32">
        <v>0.1162</v>
      </c>
      <c r="BD32">
        <v>0.123</v>
      </c>
      <c r="BE32">
        <v>0.1276</v>
      </c>
      <c r="BF32">
        <v>0.1279</v>
      </c>
      <c r="BG32">
        <v>0.1365</v>
      </c>
      <c r="BH32">
        <v>0.1333</v>
      </c>
      <c r="BI32">
        <v>0.1297</v>
      </c>
      <c r="BJ32">
        <v>0.1683</v>
      </c>
      <c r="BK32">
        <v>0.1511</v>
      </c>
      <c r="BL32">
        <v>0.1326</v>
      </c>
      <c r="BM32">
        <v>0.1123</v>
      </c>
      <c r="BN32">
        <v>0.1561</v>
      </c>
      <c r="BO32">
        <v>0.1311</v>
      </c>
      <c r="BP32">
        <v>0.1095</v>
      </c>
      <c r="BQ32">
        <v>0.1094</v>
      </c>
      <c r="BR32">
        <v>0.1164</v>
      </c>
      <c r="BS32">
        <v>0.1189</v>
      </c>
      <c r="BT32">
        <v>0.122</v>
      </c>
      <c r="BU32">
        <v>0.1097</v>
      </c>
    </row>
    <row r="33" spans="1:73" ht="15">
      <c r="A33">
        <v>25</v>
      </c>
      <c r="B33">
        <v>0.1149</v>
      </c>
      <c r="C33">
        <v>0.0958</v>
      </c>
      <c r="D33">
        <v>0.1077</v>
      </c>
      <c r="E33">
        <v>0.0943</v>
      </c>
      <c r="F33">
        <v>0.1006</v>
      </c>
      <c r="G33">
        <v>0.085</v>
      </c>
      <c r="H33">
        <v>0.0956</v>
      </c>
      <c r="I33">
        <v>0.0882</v>
      </c>
      <c r="J33">
        <v>0.1055</v>
      </c>
      <c r="K33">
        <v>0.1103</v>
      </c>
      <c r="L33">
        <v>0.1043</v>
      </c>
      <c r="M33">
        <v>0.0935</v>
      </c>
      <c r="N33">
        <v>0.128</v>
      </c>
      <c r="O33">
        <v>0.1056</v>
      </c>
      <c r="P33">
        <v>0.1048</v>
      </c>
      <c r="Q33">
        <v>0.0995</v>
      </c>
      <c r="R33">
        <v>0.1022</v>
      </c>
      <c r="S33">
        <v>0.0946</v>
      </c>
      <c r="T33">
        <v>0.0946</v>
      </c>
      <c r="U33">
        <v>0.1025</v>
      </c>
      <c r="V33">
        <v>0.0927</v>
      </c>
      <c r="W33">
        <v>0.1022</v>
      </c>
      <c r="X33">
        <v>0.0937</v>
      </c>
      <c r="Y33">
        <v>0.0961</v>
      </c>
      <c r="Z33">
        <v>0.1307</v>
      </c>
      <c r="AA33">
        <v>0.1307</v>
      </c>
      <c r="AB33">
        <v>0.0968</v>
      </c>
      <c r="AC33">
        <v>0.098</v>
      </c>
      <c r="AD33">
        <v>0.0938</v>
      </c>
      <c r="AE33">
        <v>0.0905</v>
      </c>
      <c r="AF33">
        <v>0.0942</v>
      </c>
      <c r="AG33">
        <v>0.0906</v>
      </c>
      <c r="AH33">
        <v>0.0991</v>
      </c>
      <c r="AI33">
        <v>0.1027</v>
      </c>
      <c r="AJ33">
        <v>0.1007</v>
      </c>
      <c r="AK33">
        <v>0.105</v>
      </c>
      <c r="AL33">
        <v>0.1786</v>
      </c>
      <c r="AM33">
        <v>0.149</v>
      </c>
      <c r="AN33">
        <v>0.1391</v>
      </c>
      <c r="AO33">
        <v>0.1315</v>
      </c>
      <c r="AP33">
        <v>0.1307</v>
      </c>
      <c r="AQ33">
        <v>0.1457</v>
      </c>
      <c r="AR33">
        <v>0.1334</v>
      </c>
      <c r="AS33">
        <v>0.1235</v>
      </c>
      <c r="AT33">
        <v>0.1099</v>
      </c>
      <c r="AU33">
        <v>0.1117</v>
      </c>
      <c r="AV33">
        <v>0.1368</v>
      </c>
      <c r="AW33">
        <v>0.1429</v>
      </c>
      <c r="AX33">
        <v>0.1162</v>
      </c>
      <c r="AY33">
        <v>0.1193</v>
      </c>
      <c r="AZ33">
        <v>0.0933</v>
      </c>
      <c r="BA33">
        <v>0.1107</v>
      </c>
      <c r="BB33">
        <v>0.1382</v>
      </c>
      <c r="BC33">
        <v>0.119</v>
      </c>
      <c r="BD33">
        <v>0.1314</v>
      </c>
      <c r="BE33">
        <v>0.136</v>
      </c>
      <c r="BF33">
        <v>0.1294</v>
      </c>
      <c r="BG33">
        <v>0.1382</v>
      </c>
      <c r="BH33">
        <v>0.1384</v>
      </c>
      <c r="BI33">
        <v>0.1345</v>
      </c>
      <c r="BJ33">
        <v>0.1798</v>
      </c>
      <c r="BK33">
        <v>0.1608</v>
      </c>
      <c r="BL33">
        <v>0.1332</v>
      </c>
      <c r="BM33">
        <v>0.1135</v>
      </c>
      <c r="BN33">
        <v>0.1733</v>
      </c>
      <c r="BO33">
        <v>0.1453</v>
      </c>
      <c r="BP33">
        <v>0.1151</v>
      </c>
      <c r="BQ33">
        <v>0.1154</v>
      </c>
      <c r="BR33">
        <v>0.117</v>
      </c>
      <c r="BS33">
        <v>0.1193</v>
      </c>
      <c r="BT33">
        <v>0.1281</v>
      </c>
      <c r="BU33">
        <v>0.1145</v>
      </c>
    </row>
    <row r="34" spans="1:73" ht="15">
      <c r="A34">
        <v>26</v>
      </c>
      <c r="B34">
        <v>0.1154</v>
      </c>
      <c r="C34">
        <v>0.0955</v>
      </c>
      <c r="D34">
        <v>0.108</v>
      </c>
      <c r="E34">
        <v>0.0951</v>
      </c>
      <c r="F34">
        <v>0.1004</v>
      </c>
      <c r="G34">
        <v>0.0848</v>
      </c>
      <c r="H34">
        <v>0.0954</v>
      </c>
      <c r="I34">
        <v>0.0885</v>
      </c>
      <c r="J34">
        <v>0.1051</v>
      </c>
      <c r="K34">
        <v>0.111</v>
      </c>
      <c r="L34">
        <v>0.1053</v>
      </c>
      <c r="M34">
        <v>0.0934</v>
      </c>
      <c r="N34">
        <v>0.1281</v>
      </c>
      <c r="O34">
        <v>0.1054</v>
      </c>
      <c r="P34">
        <v>0.1052</v>
      </c>
      <c r="Q34">
        <v>0.0992</v>
      </c>
      <c r="R34">
        <v>0.1019</v>
      </c>
      <c r="S34">
        <v>0.0948</v>
      </c>
      <c r="T34">
        <v>0.094</v>
      </c>
      <c r="U34">
        <v>0.1027</v>
      </c>
      <c r="V34">
        <v>0.0928</v>
      </c>
      <c r="W34">
        <v>0.1017</v>
      </c>
      <c r="X34">
        <v>0.0943</v>
      </c>
      <c r="Y34">
        <v>0.0963</v>
      </c>
      <c r="Z34">
        <v>0.1311</v>
      </c>
      <c r="AA34">
        <v>0.1303</v>
      </c>
      <c r="AB34">
        <v>0.0965</v>
      </c>
      <c r="AC34">
        <v>0.0983</v>
      </c>
      <c r="AD34">
        <v>0.0945</v>
      </c>
      <c r="AE34">
        <v>0.0908</v>
      </c>
      <c r="AF34">
        <v>0.0942</v>
      </c>
      <c r="AG34">
        <v>0.0899</v>
      </c>
      <c r="AH34">
        <v>0.0998</v>
      </c>
      <c r="AI34">
        <v>0.1032</v>
      </c>
      <c r="AJ34">
        <v>0.1009</v>
      </c>
      <c r="AK34">
        <v>0.1048</v>
      </c>
      <c r="AL34">
        <v>0.2127</v>
      </c>
      <c r="AM34">
        <v>0.1757</v>
      </c>
      <c r="AN34">
        <v>0.1547</v>
      </c>
      <c r="AO34">
        <v>0.148</v>
      </c>
      <c r="AP34">
        <v>0.1382</v>
      </c>
      <c r="AQ34">
        <v>0.1527</v>
      </c>
      <c r="AR34">
        <v>0.1429</v>
      </c>
      <c r="AS34">
        <v>0.1313</v>
      </c>
      <c r="AT34">
        <v>0.1177</v>
      </c>
      <c r="AU34">
        <v>0.1183</v>
      </c>
      <c r="AV34">
        <v>0.1541</v>
      </c>
      <c r="AW34">
        <v>0.1586</v>
      </c>
      <c r="AX34">
        <v>0.1228</v>
      </c>
      <c r="AY34">
        <v>0.1254</v>
      </c>
      <c r="AZ34">
        <v>0.0936</v>
      </c>
      <c r="BA34">
        <v>0.1109</v>
      </c>
      <c r="BB34">
        <v>0.1432</v>
      </c>
      <c r="BC34">
        <v>0.124</v>
      </c>
      <c r="BD34">
        <v>0.1475</v>
      </c>
      <c r="BE34">
        <v>0.1528</v>
      </c>
      <c r="BF34">
        <v>0.132</v>
      </c>
      <c r="BG34">
        <v>0.1412</v>
      </c>
      <c r="BH34">
        <v>0.1481</v>
      </c>
      <c r="BI34">
        <v>0.1433</v>
      </c>
      <c r="BJ34">
        <v>0.2016</v>
      </c>
      <c r="BK34">
        <v>0.1785</v>
      </c>
      <c r="BL34">
        <v>0.1337</v>
      </c>
      <c r="BM34">
        <v>0.1148</v>
      </c>
      <c r="BN34">
        <v>0.2052</v>
      </c>
      <c r="BO34">
        <v>0.1706</v>
      </c>
      <c r="BP34">
        <v>0.1267</v>
      </c>
      <c r="BQ34">
        <v>0.1257</v>
      </c>
      <c r="BR34">
        <v>0.1183</v>
      </c>
      <c r="BS34">
        <v>0.1204</v>
      </c>
      <c r="BT34">
        <v>0.1389</v>
      </c>
      <c r="BU34">
        <v>0.1236</v>
      </c>
    </row>
    <row r="35" spans="1:73" ht="15">
      <c r="A35">
        <v>27</v>
      </c>
      <c r="B35">
        <v>0.1157</v>
      </c>
      <c r="C35">
        <v>0.0961</v>
      </c>
      <c r="D35">
        <v>0.1086</v>
      </c>
      <c r="E35">
        <v>0.0955</v>
      </c>
      <c r="F35">
        <v>0.1004</v>
      </c>
      <c r="G35">
        <v>0.0848</v>
      </c>
      <c r="H35">
        <v>0.0951</v>
      </c>
      <c r="I35">
        <v>0.0883</v>
      </c>
      <c r="J35">
        <v>0.105</v>
      </c>
      <c r="K35">
        <v>0.1108</v>
      </c>
      <c r="L35">
        <v>0.1056</v>
      </c>
      <c r="M35">
        <v>0.0935</v>
      </c>
      <c r="N35">
        <v>0.1279</v>
      </c>
      <c r="O35">
        <v>0.1059</v>
      </c>
      <c r="P35">
        <v>0.1056</v>
      </c>
      <c r="Q35">
        <v>0.0996</v>
      </c>
      <c r="R35">
        <v>0.1018</v>
      </c>
      <c r="S35">
        <v>0.0949</v>
      </c>
      <c r="T35">
        <v>0.0945</v>
      </c>
      <c r="U35">
        <v>0.103</v>
      </c>
      <c r="V35">
        <v>0.0924</v>
      </c>
      <c r="W35">
        <v>0.1019</v>
      </c>
      <c r="X35">
        <v>0.095</v>
      </c>
      <c r="Y35">
        <v>0.0965</v>
      </c>
      <c r="Z35">
        <v>0.1326</v>
      </c>
      <c r="AA35">
        <v>0.1307</v>
      </c>
      <c r="AB35">
        <v>0.0969</v>
      </c>
      <c r="AC35">
        <v>0.0983</v>
      </c>
      <c r="AD35">
        <v>0.0946</v>
      </c>
      <c r="AE35">
        <v>0.0906</v>
      </c>
      <c r="AF35">
        <v>0.0946</v>
      </c>
      <c r="AG35">
        <v>0.0897</v>
      </c>
      <c r="AH35">
        <v>0.1004</v>
      </c>
      <c r="AI35">
        <v>0.103</v>
      </c>
      <c r="AJ35">
        <v>0.1014</v>
      </c>
      <c r="AK35">
        <v>0.1045</v>
      </c>
      <c r="AL35">
        <v>0.2674</v>
      </c>
      <c r="AM35">
        <v>0.2182</v>
      </c>
      <c r="AN35">
        <v>0.1816</v>
      </c>
      <c r="AO35">
        <v>0.1789</v>
      </c>
      <c r="AP35">
        <v>0.1512</v>
      </c>
      <c r="AQ35">
        <v>0.1665</v>
      </c>
      <c r="AR35">
        <v>0.1609</v>
      </c>
      <c r="AS35">
        <v>0.1466</v>
      </c>
      <c r="AT35">
        <v>0.1325</v>
      </c>
      <c r="AU35">
        <v>0.1304</v>
      </c>
      <c r="AV35">
        <v>0.1839</v>
      </c>
      <c r="AW35">
        <v>0.1869</v>
      </c>
      <c r="AX35">
        <v>0.135</v>
      </c>
      <c r="AY35">
        <v>0.1371</v>
      </c>
      <c r="AZ35">
        <v>0.094</v>
      </c>
      <c r="BA35">
        <v>0.1113</v>
      </c>
      <c r="BB35">
        <v>0.1531</v>
      </c>
      <c r="BC35">
        <v>0.1336</v>
      </c>
      <c r="BD35">
        <v>0.1769</v>
      </c>
      <c r="BE35">
        <v>0.1841</v>
      </c>
      <c r="BF35">
        <v>0.1365</v>
      </c>
      <c r="BG35">
        <v>0.148</v>
      </c>
      <c r="BH35">
        <v>0.1678</v>
      </c>
      <c r="BI35">
        <v>0.161</v>
      </c>
      <c r="BJ35">
        <v>0.2393</v>
      </c>
      <c r="BK35">
        <v>0.2105</v>
      </c>
      <c r="BL35">
        <v>0.136</v>
      </c>
      <c r="BM35">
        <v>0.1174</v>
      </c>
      <c r="BN35">
        <v>0.2588</v>
      </c>
      <c r="BO35">
        <v>0.2141</v>
      </c>
      <c r="BP35">
        <v>0.1482</v>
      </c>
      <c r="BQ35">
        <v>0.1452</v>
      </c>
      <c r="BR35">
        <v>0.1207</v>
      </c>
      <c r="BS35">
        <v>0.1222</v>
      </c>
      <c r="BT35">
        <v>0.1588</v>
      </c>
      <c r="BU35">
        <v>0.14</v>
      </c>
    </row>
    <row r="36" spans="1:73" ht="15">
      <c r="A36">
        <v>28</v>
      </c>
      <c r="B36">
        <v>0.1166</v>
      </c>
      <c r="C36">
        <v>0.0969</v>
      </c>
      <c r="D36">
        <v>0.1097</v>
      </c>
      <c r="E36">
        <v>0.0966</v>
      </c>
      <c r="F36">
        <v>0.0998</v>
      </c>
      <c r="G36">
        <v>0.085</v>
      </c>
      <c r="H36">
        <v>0.095</v>
      </c>
      <c r="I36">
        <v>0.0883</v>
      </c>
      <c r="J36">
        <v>0.1046</v>
      </c>
      <c r="K36">
        <v>0.1112</v>
      </c>
      <c r="L36">
        <v>0.1068</v>
      </c>
      <c r="M36">
        <v>0.0949</v>
      </c>
      <c r="N36">
        <v>0.1288</v>
      </c>
      <c r="O36">
        <v>0.1066</v>
      </c>
      <c r="P36">
        <v>0.1057</v>
      </c>
      <c r="Q36">
        <v>0.1002</v>
      </c>
      <c r="R36">
        <v>0.1027</v>
      </c>
      <c r="S36">
        <v>0.0958</v>
      </c>
      <c r="T36">
        <v>0.095</v>
      </c>
      <c r="U36">
        <v>0.1031</v>
      </c>
      <c r="V36">
        <v>0.0925</v>
      </c>
      <c r="W36">
        <v>0.102</v>
      </c>
      <c r="X36">
        <v>0.0956</v>
      </c>
      <c r="Y36">
        <v>0.0972</v>
      </c>
      <c r="Z36">
        <v>0.1341</v>
      </c>
      <c r="AA36">
        <v>0.1319</v>
      </c>
      <c r="AB36">
        <v>0.0967</v>
      </c>
      <c r="AC36">
        <v>0.0984</v>
      </c>
      <c r="AD36">
        <v>0.0966</v>
      </c>
      <c r="AE36">
        <v>0.0915</v>
      </c>
      <c r="AF36">
        <v>0.0954</v>
      </c>
      <c r="AG36">
        <v>0.0897</v>
      </c>
      <c r="AH36">
        <v>0.1007</v>
      </c>
      <c r="AI36">
        <v>0.1031</v>
      </c>
      <c r="AJ36">
        <v>0.1023</v>
      </c>
      <c r="AK36">
        <v>0.1048</v>
      </c>
      <c r="AL36">
        <v>0.3395</v>
      </c>
      <c r="AM36">
        <v>0.2771</v>
      </c>
      <c r="AN36">
        <v>0.2244</v>
      </c>
      <c r="AO36">
        <v>0.2265</v>
      </c>
      <c r="AP36">
        <v>0.175</v>
      </c>
      <c r="AQ36">
        <v>0.1897</v>
      </c>
      <c r="AR36">
        <v>0.1929</v>
      </c>
      <c r="AS36">
        <v>0.1741</v>
      </c>
      <c r="AT36">
        <v>0.159</v>
      </c>
      <c r="AU36">
        <v>0.1528</v>
      </c>
      <c r="AV36">
        <v>0.2329</v>
      </c>
      <c r="AW36">
        <v>0.2321</v>
      </c>
      <c r="AX36">
        <v>0.1575</v>
      </c>
      <c r="AY36">
        <v>0.1589</v>
      </c>
      <c r="AZ36">
        <v>0.0946</v>
      </c>
      <c r="BA36">
        <v>0.1123</v>
      </c>
      <c r="BB36">
        <v>0.1717</v>
      </c>
      <c r="BC36">
        <v>0.153</v>
      </c>
      <c r="BD36">
        <v>0.2267</v>
      </c>
      <c r="BE36">
        <v>0.2364</v>
      </c>
      <c r="BF36">
        <v>0.1443</v>
      </c>
      <c r="BG36">
        <v>0.1611</v>
      </c>
      <c r="BH36">
        <v>0.2014</v>
      </c>
      <c r="BI36">
        <v>0.1937</v>
      </c>
      <c r="BJ36">
        <v>0.2938</v>
      </c>
      <c r="BK36">
        <v>0.2604</v>
      </c>
      <c r="BL36">
        <v>0.14</v>
      </c>
      <c r="BM36">
        <v>0.1225</v>
      </c>
      <c r="BN36">
        <v>0.3351</v>
      </c>
      <c r="BO36">
        <v>0.2754</v>
      </c>
      <c r="BP36">
        <v>0.1855</v>
      </c>
      <c r="BQ36">
        <v>0.1798</v>
      </c>
      <c r="BR36">
        <v>0.1265</v>
      </c>
      <c r="BS36">
        <v>0.1264</v>
      </c>
      <c r="BT36">
        <v>0.1945</v>
      </c>
      <c r="BU36">
        <v>0.1697</v>
      </c>
    </row>
    <row r="37" spans="1:73" ht="15">
      <c r="A37">
        <v>29</v>
      </c>
      <c r="B37">
        <v>0.1185</v>
      </c>
      <c r="C37">
        <v>0.0992</v>
      </c>
      <c r="D37">
        <v>0.1114</v>
      </c>
      <c r="E37">
        <v>0.0994</v>
      </c>
      <c r="F37">
        <v>0.0997</v>
      </c>
      <c r="G37">
        <v>0.0853</v>
      </c>
      <c r="H37">
        <v>0.0953</v>
      </c>
      <c r="I37">
        <v>0.0889</v>
      </c>
      <c r="J37">
        <v>0.1049</v>
      </c>
      <c r="K37">
        <v>0.1117</v>
      </c>
      <c r="L37">
        <v>0.1087</v>
      </c>
      <c r="M37">
        <v>0.0967</v>
      </c>
      <c r="N37">
        <v>0.13</v>
      </c>
      <c r="O37">
        <v>0.1077</v>
      </c>
      <c r="P37">
        <v>0.1061</v>
      </c>
      <c r="Q37">
        <v>0.0999</v>
      </c>
      <c r="R37">
        <v>0.1024</v>
      </c>
      <c r="S37">
        <v>0.0962</v>
      </c>
      <c r="T37">
        <v>0.0958</v>
      </c>
      <c r="U37">
        <v>0.1031</v>
      </c>
      <c r="V37">
        <v>0.0939</v>
      </c>
      <c r="W37">
        <v>0.1024</v>
      </c>
      <c r="X37">
        <v>0.097</v>
      </c>
      <c r="Y37">
        <v>0.0992</v>
      </c>
      <c r="Z37">
        <v>0.1372</v>
      </c>
      <c r="AA37">
        <v>0.1342</v>
      </c>
      <c r="AB37">
        <v>0.0969</v>
      </c>
      <c r="AC37">
        <v>0.0992</v>
      </c>
      <c r="AD37">
        <v>0.0981</v>
      </c>
      <c r="AE37">
        <v>0.0925</v>
      </c>
      <c r="AF37">
        <v>0.0959</v>
      </c>
      <c r="AG37">
        <v>0.0905</v>
      </c>
      <c r="AH37">
        <v>0.1014</v>
      </c>
      <c r="AI37">
        <v>0.104</v>
      </c>
      <c r="AJ37">
        <v>0.1026</v>
      </c>
      <c r="AK37">
        <v>0.1048</v>
      </c>
      <c r="AL37">
        <v>0.4262</v>
      </c>
      <c r="AM37">
        <v>0.3463</v>
      </c>
      <c r="AN37">
        <v>0.28</v>
      </c>
      <c r="AO37">
        <v>0.288</v>
      </c>
      <c r="AP37">
        <v>0.2144</v>
      </c>
      <c r="AQ37">
        <v>0.2308</v>
      </c>
      <c r="AR37">
        <v>0.2462</v>
      </c>
      <c r="AS37">
        <v>0.2198</v>
      </c>
      <c r="AT37">
        <v>0.204</v>
      </c>
      <c r="AU37">
        <v>0.1908</v>
      </c>
      <c r="AV37">
        <v>0.2982</v>
      </c>
      <c r="AW37">
        <v>0.2947</v>
      </c>
      <c r="AX37">
        <v>0.1935</v>
      </c>
      <c r="AY37">
        <v>0.1938</v>
      </c>
      <c r="AZ37">
        <v>0.0953</v>
      </c>
      <c r="BA37">
        <v>0.1131</v>
      </c>
      <c r="BB37">
        <v>0.2053</v>
      </c>
      <c r="BC37">
        <v>0.186</v>
      </c>
      <c r="BD37">
        <v>0.2971</v>
      </c>
      <c r="BE37">
        <v>0.3136</v>
      </c>
      <c r="BF37">
        <v>0.1592</v>
      </c>
      <c r="BG37">
        <v>0.1836</v>
      </c>
      <c r="BH37">
        <v>0.2568</v>
      </c>
      <c r="BI37">
        <v>0.246</v>
      </c>
      <c r="BJ37">
        <v>0.3663</v>
      </c>
      <c r="BK37">
        <v>0.3261</v>
      </c>
      <c r="BL37">
        <v>0.1483</v>
      </c>
      <c r="BM37">
        <v>0.1315</v>
      </c>
      <c r="BN37">
        <v>0.4298</v>
      </c>
      <c r="BO37">
        <v>0.3512</v>
      </c>
      <c r="BP37">
        <v>0.2434</v>
      </c>
      <c r="BQ37">
        <v>0.2368</v>
      </c>
      <c r="BR37">
        <v>0.1364</v>
      </c>
      <c r="BS37">
        <v>0.1345</v>
      </c>
      <c r="BT37">
        <v>0.2506</v>
      </c>
      <c r="BU37">
        <v>0.2188</v>
      </c>
    </row>
    <row r="38" spans="1:73" ht="15">
      <c r="A38">
        <v>30</v>
      </c>
      <c r="B38">
        <v>0.1228</v>
      </c>
      <c r="C38">
        <v>0.1022</v>
      </c>
      <c r="D38">
        <v>0.1161</v>
      </c>
      <c r="E38">
        <v>0.1038</v>
      </c>
      <c r="F38">
        <v>0.1001</v>
      </c>
      <c r="G38">
        <v>0.0866</v>
      </c>
      <c r="H38">
        <v>0.097</v>
      </c>
      <c r="I38">
        <v>0.0894</v>
      </c>
      <c r="J38">
        <v>0.1054</v>
      </c>
      <c r="K38">
        <v>0.1133</v>
      </c>
      <c r="L38">
        <v>0.1124</v>
      </c>
      <c r="M38">
        <v>0.1011</v>
      </c>
      <c r="N38">
        <v>0.1324</v>
      </c>
      <c r="O38">
        <v>0.1096</v>
      </c>
      <c r="P38">
        <v>0.1062</v>
      </c>
      <c r="Q38">
        <v>0.1001</v>
      </c>
      <c r="R38">
        <v>0.1042</v>
      </c>
      <c r="S38">
        <v>0.0978</v>
      </c>
      <c r="T38">
        <v>0.0975</v>
      </c>
      <c r="U38">
        <v>0.104</v>
      </c>
      <c r="V38">
        <v>0.0949</v>
      </c>
      <c r="W38">
        <v>0.1028</v>
      </c>
      <c r="X38">
        <v>0.0991</v>
      </c>
      <c r="Y38">
        <v>0.1023</v>
      </c>
      <c r="Z38">
        <v>0.1434</v>
      </c>
      <c r="AA38">
        <v>0.1386</v>
      </c>
      <c r="AB38">
        <v>0.0976</v>
      </c>
      <c r="AC38">
        <v>0.0995</v>
      </c>
      <c r="AD38">
        <v>0.1009</v>
      </c>
      <c r="AE38">
        <v>0.0943</v>
      </c>
      <c r="AF38">
        <v>0.0978</v>
      </c>
      <c r="AG38">
        <v>0.0923</v>
      </c>
      <c r="AH38">
        <v>0.101</v>
      </c>
      <c r="AI38">
        <v>0.1046</v>
      </c>
      <c r="AJ38">
        <v>0.1035</v>
      </c>
      <c r="AK38">
        <v>0.1055</v>
      </c>
      <c r="AL38">
        <v>0.5207</v>
      </c>
      <c r="AM38">
        <v>0.4231</v>
      </c>
      <c r="AN38">
        <v>0.3487</v>
      </c>
      <c r="AO38">
        <v>0.364</v>
      </c>
      <c r="AP38">
        <v>0.2708</v>
      </c>
      <c r="AQ38">
        <v>0.2932</v>
      </c>
      <c r="AR38">
        <v>0.3231</v>
      </c>
      <c r="AS38">
        <v>0.2861</v>
      </c>
      <c r="AT38">
        <v>0.27</v>
      </c>
      <c r="AU38">
        <v>0.247</v>
      </c>
      <c r="AV38">
        <v>0.378</v>
      </c>
      <c r="AW38">
        <v>0.371</v>
      </c>
      <c r="AX38">
        <v>0.2472</v>
      </c>
      <c r="AY38">
        <v>0.2443</v>
      </c>
      <c r="AZ38">
        <v>0.0963</v>
      </c>
      <c r="BA38">
        <v>0.1154</v>
      </c>
      <c r="BB38">
        <v>0.2601</v>
      </c>
      <c r="BC38">
        <v>0.2375</v>
      </c>
      <c r="BD38">
        <v>0.3861</v>
      </c>
      <c r="BE38">
        <v>0.4118</v>
      </c>
      <c r="BF38">
        <v>0.1853</v>
      </c>
      <c r="BG38">
        <v>0.2265</v>
      </c>
      <c r="BH38">
        <v>0.3343</v>
      </c>
      <c r="BI38">
        <v>0.3169</v>
      </c>
      <c r="BJ38">
        <v>0.4523</v>
      </c>
      <c r="BK38">
        <v>0.4068</v>
      </c>
      <c r="BL38">
        <v>0.1644</v>
      </c>
      <c r="BM38">
        <v>0.1479</v>
      </c>
      <c r="BN38">
        <v>0.54</v>
      </c>
      <c r="BO38">
        <v>0.438</v>
      </c>
      <c r="BP38">
        <v>0.3175</v>
      </c>
      <c r="BQ38">
        <v>0.3117</v>
      </c>
      <c r="BR38">
        <v>0.1559</v>
      </c>
      <c r="BS38">
        <v>0.15</v>
      </c>
      <c r="BT38">
        <v>0.326</v>
      </c>
      <c r="BU38">
        <v>0.2841</v>
      </c>
    </row>
    <row r="39" spans="1:73" ht="15">
      <c r="A39">
        <v>31</v>
      </c>
      <c r="B39">
        <v>0.1306</v>
      </c>
      <c r="C39">
        <v>0.1092</v>
      </c>
      <c r="D39">
        <v>0.1246</v>
      </c>
      <c r="E39">
        <v>0.1122</v>
      </c>
      <c r="F39">
        <v>0.1011</v>
      </c>
      <c r="G39">
        <v>0.0882</v>
      </c>
      <c r="H39">
        <v>0.0998</v>
      </c>
      <c r="I39">
        <v>0.0915</v>
      </c>
      <c r="J39">
        <v>0.1071</v>
      </c>
      <c r="K39">
        <v>0.1164</v>
      </c>
      <c r="L39">
        <v>0.1187</v>
      </c>
      <c r="M39">
        <v>0.1102</v>
      </c>
      <c r="N39">
        <v>0.1366</v>
      </c>
      <c r="O39">
        <v>0.1142</v>
      </c>
      <c r="P39">
        <v>0.1067</v>
      </c>
      <c r="Q39">
        <v>0.1009</v>
      </c>
      <c r="R39">
        <v>0.1068</v>
      </c>
      <c r="S39">
        <v>0.0997</v>
      </c>
      <c r="T39">
        <v>0.0997</v>
      </c>
      <c r="U39">
        <v>0.1056</v>
      </c>
      <c r="V39">
        <v>0.0965</v>
      </c>
      <c r="W39">
        <v>0.1035</v>
      </c>
      <c r="X39">
        <v>0.1031</v>
      </c>
      <c r="Y39">
        <v>0.1078</v>
      </c>
      <c r="Z39">
        <v>0.1551</v>
      </c>
      <c r="AA39">
        <v>0.1472</v>
      </c>
      <c r="AB39">
        <v>0.0987</v>
      </c>
      <c r="AC39">
        <v>0.0994</v>
      </c>
      <c r="AD39">
        <v>0.1053</v>
      </c>
      <c r="AE39">
        <v>0.0977</v>
      </c>
      <c r="AF39">
        <v>0.1009</v>
      </c>
      <c r="AG39">
        <v>0.0954</v>
      </c>
      <c r="AH39">
        <v>0.1012</v>
      </c>
      <c r="AI39">
        <v>0.1057</v>
      </c>
      <c r="AJ39">
        <v>0.1051</v>
      </c>
      <c r="AK39">
        <v>0.1066</v>
      </c>
      <c r="AL39">
        <v>0.61</v>
      </c>
      <c r="AM39">
        <v>0.4974</v>
      </c>
      <c r="AN39">
        <v>0.4222</v>
      </c>
      <c r="AO39">
        <v>0.4485</v>
      </c>
      <c r="AP39">
        <v>0.3396</v>
      </c>
      <c r="AQ39">
        <v>0.3719</v>
      </c>
      <c r="AR39">
        <v>0.4173</v>
      </c>
      <c r="AS39">
        <v>0.3656</v>
      </c>
      <c r="AT39">
        <v>0.3494</v>
      </c>
      <c r="AU39">
        <v>0.3161</v>
      </c>
      <c r="AV39">
        <v>0.466</v>
      </c>
      <c r="AW39">
        <v>0.4557</v>
      </c>
      <c r="AX39">
        <v>0.3115</v>
      </c>
      <c r="AY39">
        <v>0.3057</v>
      </c>
      <c r="AZ39">
        <v>0.0982</v>
      </c>
      <c r="BA39">
        <v>0.1187</v>
      </c>
      <c r="BB39">
        <v>0.3325</v>
      </c>
      <c r="BC39">
        <v>0.3069</v>
      </c>
      <c r="BD39">
        <v>0.4877</v>
      </c>
      <c r="BE39">
        <v>0.5241</v>
      </c>
      <c r="BF39">
        <v>0.231</v>
      </c>
      <c r="BG39">
        <v>0.2968</v>
      </c>
      <c r="BH39">
        <v>0.4264</v>
      </c>
      <c r="BI39">
        <v>0.4025</v>
      </c>
      <c r="BJ39">
        <v>0.5449</v>
      </c>
      <c r="BK39">
        <v>0.4938</v>
      </c>
      <c r="BL39">
        <v>0.1942</v>
      </c>
      <c r="BM39">
        <v>0.1781</v>
      </c>
      <c r="BN39">
        <v>0.6498</v>
      </c>
      <c r="BO39">
        <v>0.5232</v>
      </c>
      <c r="BP39">
        <v>0.405</v>
      </c>
      <c r="BQ39">
        <v>0.4001</v>
      </c>
      <c r="BR39">
        <v>0.1895</v>
      </c>
      <c r="BS39">
        <v>0.1792</v>
      </c>
      <c r="BT39">
        <v>0.415</v>
      </c>
      <c r="BU39">
        <v>0.3627</v>
      </c>
    </row>
    <row r="40" spans="1:73" ht="15">
      <c r="A40">
        <v>32</v>
      </c>
      <c r="B40">
        <v>0.1452</v>
      </c>
      <c r="C40">
        <v>0.1205</v>
      </c>
      <c r="D40">
        <v>0.1394</v>
      </c>
      <c r="E40">
        <v>0.1283</v>
      </c>
      <c r="F40">
        <v>0.1029</v>
      </c>
      <c r="G40">
        <v>0.0907</v>
      </c>
      <c r="H40">
        <v>0.1051</v>
      </c>
      <c r="I40">
        <v>0.0958</v>
      </c>
      <c r="J40">
        <v>0.1102</v>
      </c>
      <c r="K40">
        <v>0.1222</v>
      </c>
      <c r="L40">
        <v>0.1324</v>
      </c>
      <c r="M40">
        <v>0.1262</v>
      </c>
      <c r="N40">
        <v>0.1446</v>
      </c>
      <c r="O40">
        <v>0.1208</v>
      </c>
      <c r="P40">
        <v>0.1066</v>
      </c>
      <c r="Q40">
        <v>0.1009</v>
      </c>
      <c r="R40">
        <v>0.1114</v>
      </c>
      <c r="S40">
        <v>0.1027</v>
      </c>
      <c r="T40">
        <v>0.1037</v>
      </c>
      <c r="U40">
        <v>0.1081</v>
      </c>
      <c r="V40">
        <v>0.0994</v>
      </c>
      <c r="W40">
        <v>0.1047</v>
      </c>
      <c r="X40">
        <v>0.1117</v>
      </c>
      <c r="Y40">
        <v>0.1178</v>
      </c>
      <c r="Z40">
        <v>0.1761</v>
      </c>
      <c r="AA40">
        <v>0.1614</v>
      </c>
      <c r="AB40">
        <v>0.1004</v>
      </c>
      <c r="AC40">
        <v>0.1003</v>
      </c>
      <c r="AD40">
        <v>0.1144</v>
      </c>
      <c r="AE40">
        <v>0.1044</v>
      </c>
      <c r="AF40">
        <v>0.106</v>
      </c>
      <c r="AG40">
        <v>0.1</v>
      </c>
      <c r="AH40">
        <v>0.1018</v>
      </c>
      <c r="AI40">
        <v>0.1073</v>
      </c>
      <c r="AJ40">
        <v>0.108</v>
      </c>
      <c r="AK40">
        <v>0.1079</v>
      </c>
      <c r="AL40">
        <v>0.6818</v>
      </c>
      <c r="AM40">
        <v>0.5577</v>
      </c>
      <c r="AN40">
        <v>0.4928</v>
      </c>
      <c r="AO40">
        <v>0.5288</v>
      </c>
      <c r="AP40">
        <v>0.4178</v>
      </c>
      <c r="AQ40">
        <v>0.4658</v>
      </c>
      <c r="AR40">
        <v>0.5244</v>
      </c>
      <c r="AS40">
        <v>0.456</v>
      </c>
      <c r="AT40">
        <v>0.4414</v>
      </c>
      <c r="AU40">
        <v>0.3955</v>
      </c>
      <c r="AV40">
        <v>0.5505</v>
      </c>
      <c r="AW40">
        <v>0.5373</v>
      </c>
      <c r="AX40">
        <v>0.3855</v>
      </c>
      <c r="AY40">
        <v>0.3784</v>
      </c>
      <c r="AZ40">
        <v>0.1014</v>
      </c>
      <c r="BA40">
        <v>0.1243</v>
      </c>
      <c r="BB40">
        <v>0.4178</v>
      </c>
      <c r="BC40">
        <v>0.3885</v>
      </c>
      <c r="BD40">
        <v>0.5903</v>
      </c>
      <c r="BE40">
        <v>0.6377</v>
      </c>
      <c r="BF40">
        <v>0.2985</v>
      </c>
      <c r="BG40">
        <v>0.3913</v>
      </c>
      <c r="BH40">
        <v>0.5313</v>
      </c>
      <c r="BI40">
        <v>0.4968</v>
      </c>
      <c r="BJ40">
        <v>0.6265</v>
      </c>
      <c r="BK40">
        <v>0.576</v>
      </c>
      <c r="BL40">
        <v>0.2432</v>
      </c>
      <c r="BM40">
        <v>0.2258</v>
      </c>
      <c r="BN40">
        <v>0.7437</v>
      </c>
      <c r="BO40">
        <v>0.595</v>
      </c>
      <c r="BP40">
        <v>0.497</v>
      </c>
      <c r="BQ40">
        <v>0.4981</v>
      </c>
      <c r="BR40">
        <v>0.2441</v>
      </c>
      <c r="BS40">
        <v>0.2273</v>
      </c>
      <c r="BT40">
        <v>0.5107</v>
      </c>
      <c r="BU40">
        <v>0.4481</v>
      </c>
    </row>
    <row r="41" spans="1:73" ht="15">
      <c r="A41">
        <v>33</v>
      </c>
      <c r="B41">
        <v>0.1702</v>
      </c>
      <c r="C41">
        <v>0.1412</v>
      </c>
      <c r="D41">
        <v>0.168</v>
      </c>
      <c r="E41">
        <v>0.1574</v>
      </c>
      <c r="F41">
        <v>0.1054</v>
      </c>
      <c r="G41">
        <v>0.0949</v>
      </c>
      <c r="H41">
        <v>0.1149</v>
      </c>
      <c r="I41">
        <v>0.1042</v>
      </c>
      <c r="J41">
        <v>0.1159</v>
      </c>
      <c r="K41">
        <v>0.133</v>
      </c>
      <c r="L41">
        <v>0.1575</v>
      </c>
      <c r="M41">
        <v>0.1527</v>
      </c>
      <c r="N41">
        <v>0.1598</v>
      </c>
      <c r="O41">
        <v>0.1327</v>
      </c>
      <c r="P41">
        <v>0.107</v>
      </c>
      <c r="Q41">
        <v>0.1017</v>
      </c>
      <c r="R41">
        <v>0.1194</v>
      </c>
      <c r="S41">
        <v>0.1087</v>
      </c>
      <c r="T41">
        <v>0.1105</v>
      </c>
      <c r="U41">
        <v>0.1129</v>
      </c>
      <c r="V41">
        <v>0.1041</v>
      </c>
      <c r="W41">
        <v>0.1061</v>
      </c>
      <c r="X41">
        <v>0.1277</v>
      </c>
      <c r="Y41">
        <v>0.1365</v>
      </c>
      <c r="Z41">
        <v>0.2133</v>
      </c>
      <c r="AA41">
        <v>0.187</v>
      </c>
      <c r="AB41">
        <v>0.1035</v>
      </c>
      <c r="AC41">
        <v>0.101</v>
      </c>
      <c r="AD41">
        <v>0.1303</v>
      </c>
      <c r="AE41">
        <v>0.1162</v>
      </c>
      <c r="AF41">
        <v>0.1159</v>
      </c>
      <c r="AG41">
        <v>0.1088</v>
      </c>
      <c r="AH41">
        <v>0.1026</v>
      </c>
      <c r="AI41">
        <v>0.1097</v>
      </c>
      <c r="AJ41">
        <v>0.1121</v>
      </c>
      <c r="AK41">
        <v>0.1083</v>
      </c>
      <c r="AL41">
        <v>0.7356</v>
      </c>
      <c r="AM41">
        <v>0.6026</v>
      </c>
      <c r="AN41">
        <v>0.5516</v>
      </c>
      <c r="AO41">
        <v>0.5972</v>
      </c>
      <c r="AP41">
        <v>0.4995</v>
      </c>
      <c r="AQ41">
        <v>0.5677</v>
      </c>
      <c r="AR41">
        <v>0.6325</v>
      </c>
      <c r="AS41">
        <v>0.5476</v>
      </c>
      <c r="AT41">
        <v>0.5355</v>
      </c>
      <c r="AU41">
        <v>0.4759</v>
      </c>
      <c r="AV41">
        <v>0.6183</v>
      </c>
      <c r="AW41">
        <v>0.6051</v>
      </c>
      <c r="AX41">
        <v>0.4606</v>
      </c>
      <c r="AY41">
        <v>0.4527</v>
      </c>
      <c r="AZ41">
        <v>0.107</v>
      </c>
      <c r="BA41">
        <v>0.1338</v>
      </c>
      <c r="BB41">
        <v>0.5141</v>
      </c>
      <c r="BC41">
        <v>0.4776</v>
      </c>
      <c r="BD41">
        <v>0.6794</v>
      </c>
      <c r="BE41">
        <v>0.7379</v>
      </c>
      <c r="BF41">
        <v>0.3832</v>
      </c>
      <c r="BG41">
        <v>0.5042</v>
      </c>
      <c r="BH41">
        <v>0.6333</v>
      </c>
      <c r="BI41">
        <v>0.5875</v>
      </c>
      <c r="BJ41">
        <v>0.6946</v>
      </c>
      <c r="BK41">
        <v>0.6444</v>
      </c>
      <c r="BL41">
        <v>0.3099</v>
      </c>
      <c r="BM41">
        <v>0.2928</v>
      </c>
      <c r="BN41">
        <v>0.8161</v>
      </c>
      <c r="BO41">
        <v>0.6488</v>
      </c>
      <c r="BP41">
        <v>0.5792</v>
      </c>
      <c r="BQ41">
        <v>0.5884</v>
      </c>
      <c r="BR41">
        <v>0.3187</v>
      </c>
      <c r="BS41">
        <v>0.2965</v>
      </c>
      <c r="BT41">
        <v>0.6012</v>
      </c>
      <c r="BU41">
        <v>0.5315</v>
      </c>
    </row>
    <row r="42" spans="1:73" ht="15">
      <c r="A42">
        <v>34</v>
      </c>
      <c r="B42">
        <v>0.2104</v>
      </c>
      <c r="C42">
        <v>0.1776</v>
      </c>
      <c r="D42">
        <v>0.2141</v>
      </c>
      <c r="E42">
        <v>0.2045</v>
      </c>
      <c r="F42">
        <v>0.1106</v>
      </c>
      <c r="G42">
        <v>0.1034</v>
      </c>
      <c r="H42">
        <v>0.1328</v>
      </c>
      <c r="I42">
        <v>0.1186</v>
      </c>
      <c r="J42">
        <v>0.1264</v>
      </c>
      <c r="K42">
        <v>0.1532</v>
      </c>
      <c r="L42">
        <v>0.1996</v>
      </c>
      <c r="M42">
        <v>0.1984</v>
      </c>
      <c r="N42">
        <v>0.186</v>
      </c>
      <c r="O42">
        <v>0.1549</v>
      </c>
      <c r="P42">
        <v>0.1078</v>
      </c>
      <c r="Q42">
        <v>0.1022</v>
      </c>
      <c r="R42">
        <v>0.1364</v>
      </c>
      <c r="S42">
        <v>0.1206</v>
      </c>
      <c r="T42">
        <v>0.1244</v>
      </c>
      <c r="U42">
        <v>0.1226</v>
      </c>
      <c r="V42">
        <v>0.1131</v>
      </c>
      <c r="W42">
        <v>0.1093</v>
      </c>
      <c r="X42">
        <v>0.1557</v>
      </c>
      <c r="Y42">
        <v>0.1695</v>
      </c>
      <c r="Z42">
        <v>0.2726</v>
      </c>
      <c r="AA42">
        <v>0.2295</v>
      </c>
      <c r="AB42">
        <v>0.1088</v>
      </c>
      <c r="AC42">
        <v>0.1014</v>
      </c>
      <c r="AD42">
        <v>0.1577</v>
      </c>
      <c r="AE42">
        <v>0.1379</v>
      </c>
      <c r="AF42">
        <v>0.1339</v>
      </c>
      <c r="AG42">
        <v>0.1229</v>
      </c>
      <c r="AH42">
        <v>0.1037</v>
      </c>
      <c r="AI42">
        <v>0.1135</v>
      </c>
      <c r="AJ42">
        <v>0.1211</v>
      </c>
      <c r="AK42">
        <v>0.109</v>
      </c>
      <c r="AL42">
        <v>0.7709</v>
      </c>
      <c r="AM42">
        <v>0.6342</v>
      </c>
      <c r="AN42">
        <v>0.5964</v>
      </c>
      <c r="AO42">
        <v>0.651</v>
      </c>
      <c r="AP42">
        <v>0.5695</v>
      </c>
      <c r="AQ42">
        <v>0.6582</v>
      </c>
      <c r="AR42">
        <v>0.7247</v>
      </c>
      <c r="AS42">
        <v>0.6252</v>
      </c>
      <c r="AT42">
        <v>0.6137</v>
      </c>
      <c r="AU42">
        <v>0.5446</v>
      </c>
      <c r="AV42">
        <v>0.6698</v>
      </c>
      <c r="AW42">
        <v>0.6561</v>
      </c>
      <c r="AX42">
        <v>0.5254</v>
      </c>
      <c r="AY42">
        <v>0.5182</v>
      </c>
      <c r="AZ42">
        <v>0.1172</v>
      </c>
      <c r="BA42">
        <v>0.1504</v>
      </c>
      <c r="BB42">
        <v>0.6064</v>
      </c>
      <c r="BC42">
        <v>0.5633</v>
      </c>
      <c r="BD42">
        <v>0.7475</v>
      </c>
      <c r="BE42">
        <v>0.8116</v>
      </c>
      <c r="BF42">
        <v>0.4824</v>
      </c>
      <c r="BG42">
        <v>0.6316</v>
      </c>
      <c r="BH42">
        <v>0.7185</v>
      </c>
      <c r="BI42">
        <v>0.6623</v>
      </c>
      <c r="BJ42">
        <v>0.7449</v>
      </c>
      <c r="BK42">
        <v>0.6959</v>
      </c>
      <c r="BL42">
        <v>0.3922</v>
      </c>
      <c r="BM42">
        <v>0.3743</v>
      </c>
      <c r="BN42">
        <v>0.8665</v>
      </c>
      <c r="BO42">
        <v>0.6844</v>
      </c>
      <c r="BP42">
        <v>0.6421</v>
      </c>
      <c r="BQ42">
        <v>0.6597</v>
      </c>
      <c r="BR42">
        <v>0.4093</v>
      </c>
      <c r="BS42">
        <v>0.38</v>
      </c>
      <c r="BT42">
        <v>0.6722</v>
      </c>
      <c r="BU42">
        <v>0.5965</v>
      </c>
    </row>
    <row r="43" spans="1:73" ht="15">
      <c r="A43">
        <v>35</v>
      </c>
      <c r="B43">
        <v>0.2719</v>
      </c>
      <c r="C43">
        <v>0.2345</v>
      </c>
      <c r="D43">
        <v>0.2834</v>
      </c>
      <c r="E43">
        <v>0.2731</v>
      </c>
      <c r="F43">
        <v>0.1193</v>
      </c>
      <c r="G43">
        <v>0.1187</v>
      </c>
      <c r="H43">
        <v>0.1641</v>
      </c>
      <c r="I43">
        <v>0.1438</v>
      </c>
      <c r="J43">
        <v>0.1456</v>
      </c>
      <c r="K43">
        <v>0.1871</v>
      </c>
      <c r="L43">
        <v>0.265</v>
      </c>
      <c r="M43">
        <v>0.2681</v>
      </c>
      <c r="N43">
        <v>0.2305</v>
      </c>
      <c r="O43">
        <v>0.1925</v>
      </c>
      <c r="P43">
        <v>0.1089</v>
      </c>
      <c r="Q43">
        <v>0.103</v>
      </c>
      <c r="R43">
        <v>0.164</v>
      </c>
      <c r="S43">
        <v>0.1399</v>
      </c>
      <c r="T43">
        <v>0.1485</v>
      </c>
      <c r="U43">
        <v>0.1398</v>
      </c>
      <c r="V43">
        <v>0.1307</v>
      </c>
      <c r="W43">
        <v>0.1149</v>
      </c>
      <c r="X43">
        <v>0.2028</v>
      </c>
      <c r="Y43">
        <v>0.223</v>
      </c>
      <c r="Z43">
        <v>0.3597</v>
      </c>
      <c r="AA43">
        <v>0.2928</v>
      </c>
      <c r="AB43">
        <v>0.1174</v>
      </c>
      <c r="AC43">
        <v>0.1019</v>
      </c>
      <c r="AD43">
        <v>0.2028</v>
      </c>
      <c r="AE43">
        <v>0.173</v>
      </c>
      <c r="AF43">
        <v>0.1645</v>
      </c>
      <c r="AG43">
        <v>0.1483</v>
      </c>
      <c r="AH43">
        <v>0.1061</v>
      </c>
      <c r="AI43">
        <v>0.1185</v>
      </c>
      <c r="AJ43">
        <v>0.1361</v>
      </c>
      <c r="AK43">
        <v>0.1097</v>
      </c>
      <c r="AL43">
        <v>0.7868</v>
      </c>
      <c r="AM43">
        <v>0.6513</v>
      </c>
      <c r="AN43">
        <v>0.6238</v>
      </c>
      <c r="AO43">
        <v>0.6852</v>
      </c>
      <c r="AP43">
        <v>0.6236</v>
      </c>
      <c r="AQ43">
        <v>0.7309</v>
      </c>
      <c r="AR43">
        <v>0.7926</v>
      </c>
      <c r="AS43">
        <v>0.6819</v>
      </c>
      <c r="AT43">
        <v>0.673</v>
      </c>
      <c r="AU43">
        <v>0.5967</v>
      </c>
      <c r="AV43">
        <v>0.7033</v>
      </c>
      <c r="AW43">
        <v>0.6911</v>
      </c>
      <c r="AX43">
        <v>0.5759</v>
      </c>
      <c r="AY43">
        <v>0.5675</v>
      </c>
      <c r="AZ43">
        <v>0.1359</v>
      </c>
      <c r="BA43">
        <v>0.1784</v>
      </c>
      <c r="BB43">
        <v>0.6813</v>
      </c>
      <c r="BC43">
        <v>0.6321</v>
      </c>
      <c r="BD43">
        <v>0.7925</v>
      </c>
      <c r="BE43">
        <v>0.8623</v>
      </c>
      <c r="BF43">
        <v>0.5838</v>
      </c>
      <c r="BG43">
        <v>0.7534</v>
      </c>
      <c r="BH43">
        <v>0.7802</v>
      </c>
      <c r="BI43">
        <v>0.7182</v>
      </c>
      <c r="BJ43">
        <v>0.7778</v>
      </c>
      <c r="BK43">
        <v>0.7288</v>
      </c>
      <c r="BL43">
        <v>0.4849</v>
      </c>
      <c r="BM43">
        <v>0.465</v>
      </c>
      <c r="BN43">
        <v>0.8927</v>
      </c>
      <c r="BO43">
        <v>0.7026</v>
      </c>
      <c r="BP43">
        <v>0.6857</v>
      </c>
      <c r="BQ43">
        <v>0.7105</v>
      </c>
      <c r="BR43">
        <v>0.5085</v>
      </c>
      <c r="BS43">
        <v>0.475</v>
      </c>
      <c r="BT43">
        <v>0.7236</v>
      </c>
      <c r="BU43">
        <v>0.6468</v>
      </c>
    </row>
    <row r="44" spans="1:73" ht="15">
      <c r="A44">
        <v>36</v>
      </c>
      <c r="B44">
        <v>0.3521</v>
      </c>
      <c r="C44">
        <v>0.3121</v>
      </c>
      <c r="D44">
        <v>0.3724</v>
      </c>
      <c r="E44">
        <v>0.3593</v>
      </c>
      <c r="F44">
        <v>0.1354</v>
      </c>
      <c r="G44">
        <v>0.1458</v>
      </c>
      <c r="H44">
        <v>0.2137</v>
      </c>
      <c r="I44">
        <v>0.1863</v>
      </c>
      <c r="J44">
        <v>0.1781</v>
      </c>
      <c r="K44">
        <v>0.2404</v>
      </c>
      <c r="L44">
        <v>0.3525</v>
      </c>
      <c r="M44">
        <v>0.3569</v>
      </c>
      <c r="N44">
        <v>0.2939</v>
      </c>
      <c r="O44">
        <v>0.2511</v>
      </c>
      <c r="P44">
        <v>0.11</v>
      </c>
      <c r="Q44">
        <v>0.104</v>
      </c>
      <c r="R44">
        <v>0.2098</v>
      </c>
      <c r="S44">
        <v>0.1745</v>
      </c>
      <c r="T44">
        <v>0.1898</v>
      </c>
      <c r="U44">
        <v>0.1709</v>
      </c>
      <c r="V44">
        <v>0.1606</v>
      </c>
      <c r="W44">
        <v>0.1245</v>
      </c>
      <c r="X44">
        <v>0.2732</v>
      </c>
      <c r="Y44">
        <v>0.3011</v>
      </c>
      <c r="Z44">
        <v>0.4715</v>
      </c>
      <c r="AA44">
        <v>0.3767</v>
      </c>
      <c r="AB44">
        <v>0.1323</v>
      </c>
      <c r="AC44">
        <v>0.1032</v>
      </c>
      <c r="AD44">
        <v>0.2683</v>
      </c>
      <c r="AE44">
        <v>0.2276</v>
      </c>
      <c r="AF44">
        <v>0.2126</v>
      </c>
      <c r="AG44">
        <v>0.1888</v>
      </c>
      <c r="AH44">
        <v>0.1087</v>
      </c>
      <c r="AI44">
        <v>0.128</v>
      </c>
      <c r="AJ44">
        <v>0.162</v>
      </c>
      <c r="AK44">
        <v>0.1098</v>
      </c>
      <c r="AL44">
        <v>0.7963</v>
      </c>
      <c r="AM44">
        <v>0.6584</v>
      </c>
      <c r="AN44">
        <v>0.6413</v>
      </c>
      <c r="AO44">
        <v>0.7059</v>
      </c>
      <c r="AP44">
        <v>0.6618</v>
      </c>
      <c r="AQ44">
        <v>0.7852</v>
      </c>
      <c r="AR44">
        <v>0.8387</v>
      </c>
      <c r="AS44">
        <v>0.722</v>
      </c>
      <c r="AT44">
        <v>0.7145</v>
      </c>
      <c r="AU44">
        <v>0.6325</v>
      </c>
      <c r="AV44">
        <v>0.7209</v>
      </c>
      <c r="AW44">
        <v>0.7102</v>
      </c>
      <c r="AX44">
        <v>0.6113</v>
      </c>
      <c r="AY44">
        <v>0.6048</v>
      </c>
      <c r="AZ44">
        <v>0.1673</v>
      </c>
      <c r="BA44">
        <v>0.2199</v>
      </c>
      <c r="BB44">
        <v>0.7386</v>
      </c>
      <c r="BC44">
        <v>0.6838</v>
      </c>
      <c r="BD44">
        <v>0.8189</v>
      </c>
      <c r="BE44">
        <v>0.8914</v>
      </c>
      <c r="BF44">
        <v>0.6719</v>
      </c>
      <c r="BG44">
        <v>0.8506</v>
      </c>
      <c r="BH44">
        <v>0.8241</v>
      </c>
      <c r="BI44">
        <v>0.7538</v>
      </c>
      <c r="BJ44">
        <v>0.7931</v>
      </c>
      <c r="BK44">
        <v>0.7466</v>
      </c>
      <c r="BL44">
        <v>0.5775</v>
      </c>
      <c r="BM44">
        <v>0.5533</v>
      </c>
      <c r="BN44">
        <v>0.9049</v>
      </c>
      <c r="BO44">
        <v>0.7121</v>
      </c>
      <c r="BP44">
        <v>0.7113</v>
      </c>
      <c r="BQ44">
        <v>0.7439</v>
      </c>
      <c r="BR44">
        <v>0.6032</v>
      </c>
      <c r="BS44">
        <v>0.5667</v>
      </c>
      <c r="BT44">
        <v>0.7572</v>
      </c>
      <c r="BU44">
        <v>0.6789</v>
      </c>
    </row>
    <row r="45" spans="1:73" ht="15">
      <c r="A45">
        <v>37</v>
      </c>
      <c r="B45">
        <v>0.4437</v>
      </c>
      <c r="C45">
        <v>0.406</v>
      </c>
      <c r="D45">
        <v>0.4737</v>
      </c>
      <c r="E45">
        <v>0.457</v>
      </c>
      <c r="F45">
        <v>0.162</v>
      </c>
      <c r="G45">
        <v>0.1875</v>
      </c>
      <c r="H45">
        <v>0.2826</v>
      </c>
      <c r="I45">
        <v>0.2489</v>
      </c>
      <c r="J45">
        <v>0.2315</v>
      </c>
      <c r="K45">
        <v>0.3154</v>
      </c>
      <c r="L45">
        <v>0.4565</v>
      </c>
      <c r="M45">
        <v>0.4603</v>
      </c>
      <c r="N45">
        <v>0.3753</v>
      </c>
      <c r="O45">
        <v>0.3318</v>
      </c>
      <c r="P45">
        <v>0.1117</v>
      </c>
      <c r="Q45">
        <v>0.1049</v>
      </c>
      <c r="R45">
        <v>0.2763</v>
      </c>
      <c r="S45">
        <v>0.2278</v>
      </c>
      <c r="T45">
        <v>0.2506</v>
      </c>
      <c r="U45">
        <v>0.2203</v>
      </c>
      <c r="V45">
        <v>0.209</v>
      </c>
      <c r="W45">
        <v>0.1426</v>
      </c>
      <c r="X45">
        <v>0.3656</v>
      </c>
      <c r="Y45">
        <v>0.4016</v>
      </c>
      <c r="Z45">
        <v>0.5974</v>
      </c>
      <c r="AA45">
        <v>0.4747</v>
      </c>
      <c r="AB45">
        <v>0.1592</v>
      </c>
      <c r="AC45">
        <v>0.1038</v>
      </c>
      <c r="AD45">
        <v>0.3519</v>
      </c>
      <c r="AE45">
        <v>0.3003</v>
      </c>
      <c r="AF45">
        <v>0.2788</v>
      </c>
      <c r="AG45">
        <v>0.2485</v>
      </c>
      <c r="AH45">
        <v>0.1137</v>
      </c>
      <c r="AI45">
        <v>0.1462</v>
      </c>
      <c r="AJ45">
        <v>0.2053</v>
      </c>
      <c r="AK45">
        <v>0.1099</v>
      </c>
      <c r="AL45">
        <v>0.7992</v>
      </c>
      <c r="AM45">
        <v>0.6622</v>
      </c>
      <c r="AN45">
        <v>0.648</v>
      </c>
      <c r="AO45">
        <v>0.7142</v>
      </c>
      <c r="AP45">
        <v>0.6845</v>
      </c>
      <c r="AQ45">
        <v>0.8173</v>
      </c>
      <c r="AR45">
        <v>0.8655</v>
      </c>
      <c r="AS45">
        <v>0.7436</v>
      </c>
      <c r="AT45">
        <v>0.7357</v>
      </c>
      <c r="AU45">
        <v>0.6519</v>
      </c>
      <c r="AV45">
        <v>0.7259</v>
      </c>
      <c r="AW45">
        <v>0.7192</v>
      </c>
      <c r="AX45">
        <v>0.6314</v>
      </c>
      <c r="AY45">
        <v>0.625</v>
      </c>
      <c r="AZ45">
        <v>0.2121</v>
      </c>
      <c r="BA45">
        <v>0.2716</v>
      </c>
      <c r="BB45">
        <v>0.7775</v>
      </c>
      <c r="BC45">
        <v>0.7182</v>
      </c>
      <c r="BD45">
        <v>0.8307</v>
      </c>
      <c r="BE45">
        <v>0.9038</v>
      </c>
      <c r="BF45">
        <v>0.7385</v>
      </c>
      <c r="BG45">
        <v>0.9231</v>
      </c>
      <c r="BH45">
        <v>0.8455</v>
      </c>
      <c r="BI45">
        <v>0.773</v>
      </c>
      <c r="BJ45">
        <v>0.8009</v>
      </c>
      <c r="BK45">
        <v>0.7547</v>
      </c>
      <c r="BL45">
        <v>0.6523</v>
      </c>
      <c r="BM45">
        <v>0.6274</v>
      </c>
      <c r="BN45">
        <v>0.9109</v>
      </c>
      <c r="BO45">
        <v>0.7156</v>
      </c>
      <c r="BP45">
        <v>0.7218</v>
      </c>
      <c r="BQ45">
        <v>0.7572</v>
      </c>
      <c r="BR45">
        <v>0.6787</v>
      </c>
      <c r="BS45">
        <v>0.6451</v>
      </c>
      <c r="BT45">
        <v>0.7751</v>
      </c>
      <c r="BU45">
        <v>0.6958</v>
      </c>
    </row>
    <row r="46" spans="1:73" ht="15">
      <c r="A46">
        <v>38</v>
      </c>
      <c r="B46">
        <v>0.5377</v>
      </c>
      <c r="C46">
        <v>0.5076</v>
      </c>
      <c r="D46">
        <v>0.5762</v>
      </c>
      <c r="E46">
        <v>0.5553</v>
      </c>
      <c r="F46">
        <v>0.2072</v>
      </c>
      <c r="G46">
        <v>0.2497</v>
      </c>
      <c r="H46">
        <v>0.368</v>
      </c>
      <c r="I46">
        <v>0.3315</v>
      </c>
      <c r="J46">
        <v>0.3089</v>
      </c>
      <c r="K46">
        <v>0.4089</v>
      </c>
      <c r="L46">
        <v>0.567</v>
      </c>
      <c r="M46">
        <v>0.5675</v>
      </c>
      <c r="N46">
        <v>0.4679</v>
      </c>
      <c r="O46">
        <v>0.4292</v>
      </c>
      <c r="P46">
        <v>0.1136</v>
      </c>
      <c r="Q46">
        <v>0.1052</v>
      </c>
      <c r="R46">
        <v>0.3615</v>
      </c>
      <c r="S46">
        <v>0.3008</v>
      </c>
      <c r="T46">
        <v>0.3327</v>
      </c>
      <c r="U46">
        <v>0.2942</v>
      </c>
      <c r="V46">
        <v>0.2812</v>
      </c>
      <c r="W46">
        <v>0.1744</v>
      </c>
      <c r="X46">
        <v>0.4751</v>
      </c>
      <c r="Y46">
        <v>0.5132</v>
      </c>
      <c r="Z46">
        <v>0.7242</v>
      </c>
      <c r="AA46">
        <v>0.5775</v>
      </c>
      <c r="AB46">
        <v>0.2034</v>
      </c>
      <c r="AC46">
        <v>0.1051</v>
      </c>
      <c r="AD46">
        <v>0.4479</v>
      </c>
      <c r="AE46">
        <v>0.3888</v>
      </c>
      <c r="AF46">
        <v>0.3606</v>
      </c>
      <c r="AG46">
        <v>0.3254</v>
      </c>
      <c r="AH46">
        <v>0.1226</v>
      </c>
      <c r="AI46">
        <v>0.1768</v>
      </c>
      <c r="AJ46">
        <v>0.2727</v>
      </c>
      <c r="AK46">
        <v>0.111</v>
      </c>
      <c r="AL46">
        <v>0.8014</v>
      </c>
      <c r="AM46">
        <v>0.6634</v>
      </c>
      <c r="AN46">
        <v>0.6505</v>
      </c>
      <c r="AO46">
        <v>0.7174</v>
      </c>
      <c r="AP46">
        <v>0.6946</v>
      </c>
      <c r="AQ46">
        <v>0.8319</v>
      </c>
      <c r="AR46">
        <v>0.8763</v>
      </c>
      <c r="AS46">
        <v>0.7504</v>
      </c>
      <c r="AT46">
        <v>0.7439</v>
      </c>
      <c r="AU46">
        <v>0.66</v>
      </c>
      <c r="AV46">
        <v>0.7291</v>
      </c>
      <c r="AW46">
        <v>0.7216</v>
      </c>
      <c r="AX46">
        <v>0.6416</v>
      </c>
      <c r="AY46">
        <v>0.6347</v>
      </c>
      <c r="AZ46">
        <v>0.2697</v>
      </c>
      <c r="BA46">
        <v>0.335</v>
      </c>
      <c r="BB46">
        <v>0.797</v>
      </c>
      <c r="BC46">
        <v>0.7365</v>
      </c>
      <c r="BD46">
        <v>0.8353</v>
      </c>
      <c r="BE46">
        <v>0.9081</v>
      </c>
      <c r="BF46">
        <v>0.7847</v>
      </c>
      <c r="BG46">
        <v>0.9721</v>
      </c>
      <c r="BH46">
        <v>0.8547</v>
      </c>
      <c r="BI46">
        <v>0.7812</v>
      </c>
      <c r="BJ46">
        <v>0.8057</v>
      </c>
      <c r="BK46">
        <v>0.7561</v>
      </c>
      <c r="BL46">
        <v>0.7127</v>
      </c>
      <c r="BM46">
        <v>0.6827</v>
      </c>
      <c r="BN46">
        <v>0.9131</v>
      </c>
      <c r="BO46">
        <v>0.7162</v>
      </c>
      <c r="BP46">
        <v>0.7259</v>
      </c>
      <c r="BQ46">
        <v>0.763</v>
      </c>
      <c r="BR46">
        <v>0.734</v>
      </c>
      <c r="BS46">
        <v>0.6994</v>
      </c>
      <c r="BT46">
        <v>0.7809</v>
      </c>
      <c r="BU46">
        <v>0.7021</v>
      </c>
    </row>
    <row r="47" spans="1:73" ht="15">
      <c r="A47">
        <v>39</v>
      </c>
      <c r="B47">
        <v>0.6156</v>
      </c>
      <c r="C47">
        <v>0.5924</v>
      </c>
      <c r="D47">
        <v>0.6606</v>
      </c>
      <c r="E47">
        <v>0.6342</v>
      </c>
      <c r="F47">
        <v>0.25</v>
      </c>
      <c r="G47">
        <v>0.3075</v>
      </c>
      <c r="H47">
        <v>0.4446</v>
      </c>
      <c r="I47">
        <v>0.4074</v>
      </c>
      <c r="J47">
        <v>0.3809</v>
      </c>
      <c r="K47">
        <v>0.4924</v>
      </c>
      <c r="L47">
        <v>0.6598</v>
      </c>
      <c r="M47">
        <v>0.6548</v>
      </c>
      <c r="N47">
        <v>0.5488</v>
      </c>
      <c r="O47">
        <v>0.5163</v>
      </c>
      <c r="P47">
        <v>0.1153</v>
      </c>
      <c r="Q47">
        <v>0.1057</v>
      </c>
      <c r="R47">
        <v>0.438</v>
      </c>
      <c r="S47">
        <v>0.3683</v>
      </c>
      <c r="T47">
        <v>0.4074</v>
      </c>
      <c r="U47">
        <v>0.3631</v>
      </c>
      <c r="V47">
        <v>0.3481</v>
      </c>
      <c r="W47">
        <v>0.2045</v>
      </c>
      <c r="X47">
        <v>0.5716</v>
      </c>
      <c r="Y47">
        <v>0.6099</v>
      </c>
      <c r="Z47">
        <v>0.8275</v>
      </c>
      <c r="AA47">
        <v>0.6623</v>
      </c>
      <c r="AB47">
        <v>0.245</v>
      </c>
      <c r="AC47">
        <v>0.1062</v>
      </c>
      <c r="AD47">
        <v>0.532</v>
      </c>
      <c r="AE47">
        <v>0.4672</v>
      </c>
      <c r="AF47">
        <v>0.4343</v>
      </c>
      <c r="AG47">
        <v>0.3959</v>
      </c>
      <c r="AH47">
        <v>0.1309</v>
      </c>
      <c r="AI47">
        <v>0.2058</v>
      </c>
      <c r="AJ47">
        <v>0.3358</v>
      </c>
      <c r="AK47">
        <v>0.1118</v>
      </c>
      <c r="AL47">
        <v>0.8029</v>
      </c>
      <c r="AM47">
        <v>0.6638</v>
      </c>
      <c r="AN47">
        <v>0.6516</v>
      </c>
      <c r="AO47">
        <v>0.7184</v>
      </c>
      <c r="AP47">
        <v>0.6999</v>
      </c>
      <c r="AQ47">
        <v>0.8388</v>
      </c>
      <c r="AR47">
        <v>0.8809</v>
      </c>
      <c r="AS47">
        <v>0.7525</v>
      </c>
      <c r="AT47">
        <v>0.7485</v>
      </c>
      <c r="AU47">
        <v>0.6634</v>
      </c>
      <c r="AV47">
        <v>0.7293</v>
      </c>
      <c r="AW47">
        <v>0.7216</v>
      </c>
      <c r="AX47">
        <v>0.647</v>
      </c>
      <c r="AY47">
        <v>0.6386</v>
      </c>
      <c r="AZ47">
        <v>0.3226</v>
      </c>
      <c r="BA47">
        <v>0.3909</v>
      </c>
      <c r="BB47">
        <v>0.8043</v>
      </c>
      <c r="BC47">
        <v>0.7439</v>
      </c>
      <c r="BD47">
        <v>0.8379</v>
      </c>
      <c r="BE47">
        <v>0.9117</v>
      </c>
      <c r="BF47">
        <v>0.8093</v>
      </c>
      <c r="BG47">
        <v>0.996</v>
      </c>
      <c r="BH47">
        <v>0.8579</v>
      </c>
      <c r="BI47">
        <v>0.7844</v>
      </c>
      <c r="BJ47">
        <v>0.8079</v>
      </c>
      <c r="BK47">
        <v>0.7564</v>
      </c>
      <c r="BL47">
        <v>0.7524</v>
      </c>
      <c r="BM47">
        <v>0.719</v>
      </c>
      <c r="BN47">
        <v>0.9142</v>
      </c>
      <c r="BO47">
        <v>0.7167</v>
      </c>
      <c r="BP47">
        <v>0.7275</v>
      </c>
      <c r="BQ47">
        <v>0.7642</v>
      </c>
      <c r="BR47">
        <v>0.7693</v>
      </c>
      <c r="BS47">
        <v>0.7351</v>
      </c>
      <c r="BT47">
        <v>0.7838</v>
      </c>
      <c r="BU47">
        <v>0.7065</v>
      </c>
    </row>
    <row r="48" spans="1:73" ht="15">
      <c r="A48">
        <v>40</v>
      </c>
      <c r="B48">
        <v>0.6703</v>
      </c>
      <c r="C48">
        <v>0.6555</v>
      </c>
      <c r="D48">
        <v>0.7189</v>
      </c>
      <c r="E48">
        <v>0.6896</v>
      </c>
      <c r="F48">
        <v>0.2887</v>
      </c>
      <c r="G48">
        <v>0.3584</v>
      </c>
      <c r="H48">
        <v>0.5071</v>
      </c>
      <c r="I48">
        <v>0.4722</v>
      </c>
      <c r="J48">
        <v>0.444</v>
      </c>
      <c r="K48">
        <v>0.5612</v>
      </c>
      <c r="L48">
        <v>0.7272</v>
      </c>
      <c r="M48">
        <v>0.7159</v>
      </c>
      <c r="N48">
        <v>0.6106</v>
      </c>
      <c r="O48">
        <v>0.5871</v>
      </c>
      <c r="P48">
        <v>0.1165</v>
      </c>
      <c r="Q48">
        <v>0.1059</v>
      </c>
      <c r="R48">
        <v>0.5025</v>
      </c>
      <c r="S48">
        <v>0.4274</v>
      </c>
      <c r="T48">
        <v>0.4712</v>
      </c>
      <c r="U48">
        <v>0.4237</v>
      </c>
      <c r="V48">
        <v>0.4066</v>
      </c>
      <c r="W48">
        <v>0.232</v>
      </c>
      <c r="X48">
        <v>0.648</v>
      </c>
      <c r="Y48">
        <v>0.6845</v>
      </c>
      <c r="Z48">
        <v>0.8994</v>
      </c>
      <c r="AA48">
        <v>0.7241</v>
      </c>
      <c r="AB48">
        <v>0.2831</v>
      </c>
      <c r="AC48">
        <v>0.1071</v>
      </c>
      <c r="AD48">
        <v>0.5974</v>
      </c>
      <c r="AE48">
        <v>0.5312</v>
      </c>
      <c r="AF48">
        <v>0.4942</v>
      </c>
      <c r="AG48">
        <v>0.4544</v>
      </c>
      <c r="AH48">
        <v>0.1385</v>
      </c>
      <c r="AI48">
        <v>0.2332</v>
      </c>
      <c r="AJ48">
        <v>0.3922</v>
      </c>
      <c r="AK48">
        <v>0.1123</v>
      </c>
      <c r="AL48">
        <v>0.8055</v>
      </c>
      <c r="AM48">
        <v>0.6639</v>
      </c>
      <c r="AN48">
        <v>0.6527</v>
      </c>
      <c r="AO48">
        <v>0.7202</v>
      </c>
      <c r="AP48">
        <v>0.7018</v>
      </c>
      <c r="AQ48">
        <v>0.8409</v>
      </c>
      <c r="AR48">
        <v>0.8832</v>
      </c>
      <c r="AS48">
        <v>0.7526</v>
      </c>
      <c r="AT48">
        <v>0.7492</v>
      </c>
      <c r="AU48">
        <v>0.6636</v>
      </c>
      <c r="AV48">
        <v>0.7291</v>
      </c>
      <c r="AW48">
        <v>0.7198</v>
      </c>
      <c r="AX48">
        <v>0.6483</v>
      </c>
      <c r="AY48">
        <v>0.6413</v>
      </c>
      <c r="AZ48">
        <v>0.3663</v>
      </c>
      <c r="BA48">
        <v>0.4343</v>
      </c>
      <c r="BB48">
        <v>0.8069</v>
      </c>
      <c r="BC48">
        <v>0.7478</v>
      </c>
      <c r="BD48">
        <v>0.8405</v>
      </c>
      <c r="BE48">
        <v>0.913</v>
      </c>
      <c r="BF48">
        <v>0.8197</v>
      </c>
      <c r="BG48">
        <v>1.0051</v>
      </c>
      <c r="BH48">
        <v>0.8596</v>
      </c>
      <c r="BI48">
        <v>0.7855</v>
      </c>
      <c r="BJ48">
        <v>0.8086</v>
      </c>
      <c r="BK48">
        <v>0.756</v>
      </c>
      <c r="BL48">
        <v>0.7743</v>
      </c>
      <c r="BM48">
        <v>0.7382</v>
      </c>
      <c r="BN48">
        <v>0.9157</v>
      </c>
      <c r="BO48">
        <v>0.717</v>
      </c>
      <c r="BP48">
        <v>0.7288</v>
      </c>
      <c r="BQ48">
        <v>0.7651</v>
      </c>
      <c r="BR48">
        <v>0.7859</v>
      </c>
      <c r="BS48">
        <v>0.752</v>
      </c>
      <c r="BT48">
        <v>0.7846</v>
      </c>
      <c r="BU48">
        <v>0.7065</v>
      </c>
    </row>
    <row r="51" spans="1:73" ht="15">
      <c r="A51" t="s">
        <v>96</v>
      </c>
      <c r="B51" t="s">
        <v>97</v>
      </c>
      <c r="C51" t="s">
        <v>98</v>
      </c>
      <c r="D51" t="s">
        <v>99</v>
      </c>
      <c r="E51" t="s">
        <v>100</v>
      </c>
      <c r="F51" t="s">
        <v>101</v>
      </c>
      <c r="G51" t="s">
        <v>102</v>
      </c>
      <c r="H51" t="s">
        <v>103</v>
      </c>
      <c r="I51" t="s">
        <v>104</v>
      </c>
      <c r="J51" t="s">
        <v>105</v>
      </c>
      <c r="K51" t="s">
        <v>106</v>
      </c>
      <c r="L51" t="s">
        <v>107</v>
      </c>
      <c r="M51" t="s">
        <v>108</v>
      </c>
      <c r="N51" t="s">
        <v>109</v>
      </c>
      <c r="O51" t="s">
        <v>110</v>
      </c>
      <c r="P51" t="s">
        <v>111</v>
      </c>
      <c r="Q51" t="s">
        <v>112</v>
      </c>
      <c r="R51" t="s">
        <v>113</v>
      </c>
      <c r="S51" t="s">
        <v>114</v>
      </c>
      <c r="T51" t="s">
        <v>115</v>
      </c>
      <c r="U51" t="s">
        <v>116</v>
      </c>
      <c r="V51" t="s">
        <v>117</v>
      </c>
      <c r="W51" t="s">
        <v>118</v>
      </c>
      <c r="X51" t="s">
        <v>119</v>
      </c>
      <c r="Y51" t="s">
        <v>120</v>
      </c>
      <c r="Z51" t="s">
        <v>121</v>
      </c>
      <c r="AA51" t="s">
        <v>122</v>
      </c>
      <c r="AB51" t="s">
        <v>123</v>
      </c>
      <c r="AC51" t="s">
        <v>124</v>
      </c>
      <c r="AD51" t="s">
        <v>125</v>
      </c>
      <c r="AE51" t="s">
        <v>126</v>
      </c>
      <c r="AF51" t="s">
        <v>127</v>
      </c>
      <c r="AG51" t="s">
        <v>128</v>
      </c>
      <c r="AH51" t="s">
        <v>129</v>
      </c>
      <c r="AI51" t="s">
        <v>130</v>
      </c>
      <c r="AJ51" t="s">
        <v>131</v>
      </c>
      <c r="AK51" t="s">
        <v>132</v>
      </c>
      <c r="AL51" t="s">
        <v>133</v>
      </c>
      <c r="AM51" t="s">
        <v>134</v>
      </c>
      <c r="AN51" t="s">
        <v>135</v>
      </c>
      <c r="AO51" t="s">
        <v>136</v>
      </c>
      <c r="AP51" t="s">
        <v>137</v>
      </c>
      <c r="AQ51" t="s">
        <v>138</v>
      </c>
      <c r="AR51" t="s">
        <v>139</v>
      </c>
      <c r="AS51" t="s">
        <v>140</v>
      </c>
      <c r="AT51" t="s">
        <v>141</v>
      </c>
      <c r="AU51" t="s">
        <v>142</v>
      </c>
      <c r="AV51" t="s">
        <v>143</v>
      </c>
      <c r="AW51" t="s">
        <v>144</v>
      </c>
      <c r="AX51" t="s">
        <v>145</v>
      </c>
      <c r="AY51" t="s">
        <v>146</v>
      </c>
      <c r="AZ51" t="s">
        <v>147</v>
      </c>
      <c r="BA51" t="s">
        <v>148</v>
      </c>
      <c r="BB51" t="s">
        <v>149</v>
      </c>
      <c r="BC51" t="s">
        <v>150</v>
      </c>
      <c r="BD51" t="s">
        <v>151</v>
      </c>
      <c r="BE51" t="s">
        <v>152</v>
      </c>
      <c r="BF51" t="s">
        <v>153</v>
      </c>
      <c r="BG51" t="s">
        <v>154</v>
      </c>
      <c r="BH51" t="s">
        <v>155</v>
      </c>
      <c r="BI51" t="s">
        <v>156</v>
      </c>
      <c r="BJ51" t="s">
        <v>157</v>
      </c>
      <c r="BK51" t="s">
        <v>158</v>
      </c>
      <c r="BL51" t="s">
        <v>159</v>
      </c>
      <c r="BM51" t="s">
        <v>160</v>
      </c>
      <c r="BN51" t="s">
        <v>161</v>
      </c>
      <c r="BO51" t="s">
        <v>162</v>
      </c>
      <c r="BP51" t="s">
        <v>163</v>
      </c>
      <c r="BQ51" t="s">
        <v>164</v>
      </c>
      <c r="BR51" t="s">
        <v>165</v>
      </c>
      <c r="BS51" t="s">
        <v>166</v>
      </c>
      <c r="BT51" t="s">
        <v>167</v>
      </c>
      <c r="BU51" t="s">
        <v>168</v>
      </c>
    </row>
    <row r="52" spans="1:73" ht="15">
      <c r="A52" t="s">
        <v>169</v>
      </c>
      <c r="B52">
        <v>0.676359</v>
      </c>
      <c r="C52">
        <v>0.695756</v>
      </c>
      <c r="D52">
        <v>0.735454</v>
      </c>
      <c r="E52">
        <v>0.713331</v>
      </c>
      <c r="F52">
        <v>0.269689</v>
      </c>
      <c r="G52">
        <v>0.383419</v>
      </c>
      <c r="H52">
        <v>0.533898</v>
      </c>
      <c r="I52">
        <v>0.516582</v>
      </c>
      <c r="J52">
        <v>0.459428</v>
      </c>
      <c r="K52">
        <v>0.599611</v>
      </c>
      <c r="L52">
        <v>0.768305</v>
      </c>
      <c r="M52">
        <v>0.760847</v>
      </c>
      <c r="N52">
        <v>0.614838</v>
      </c>
      <c r="O52">
        <v>0.641416</v>
      </c>
      <c r="P52">
        <v>0.454585</v>
      </c>
      <c r="Q52">
        <v>0.0114422</v>
      </c>
      <c r="R52">
        <v>0.526198</v>
      </c>
      <c r="S52">
        <v>0.458702</v>
      </c>
      <c r="T52">
        <v>0.511712</v>
      </c>
      <c r="U52">
        <v>0.439862</v>
      </c>
      <c r="V52">
        <v>0.439191</v>
      </c>
      <c r="W52">
        <v>0.195678</v>
      </c>
      <c r="X52">
        <v>0.725359</v>
      </c>
      <c r="Y52">
        <v>0.742592</v>
      </c>
      <c r="Z52">
        <v>0.931126</v>
      </c>
      <c r="AA52">
        <v>0.731789</v>
      </c>
      <c r="AB52">
        <v>0.299085</v>
      </c>
      <c r="AC52">
        <v>0.0174026</v>
      </c>
      <c r="AD52">
        <v>0.659231</v>
      </c>
      <c r="AE52">
        <v>0.581612</v>
      </c>
      <c r="AF52">
        <v>0.53526</v>
      </c>
      <c r="AG52">
        <v>0.504939</v>
      </c>
      <c r="AH52">
        <v>0.522116</v>
      </c>
      <c r="AI52">
        <v>0.27562</v>
      </c>
      <c r="AJ52">
        <v>0.440527</v>
      </c>
      <c r="AK52">
        <v>0.00732871</v>
      </c>
      <c r="AL52">
        <v>0.675979</v>
      </c>
      <c r="AM52">
        <v>0.553489</v>
      </c>
      <c r="AN52">
        <v>0.542812</v>
      </c>
      <c r="AO52">
        <v>0.622832</v>
      </c>
      <c r="AP52">
        <v>0.595196</v>
      </c>
      <c r="AQ52">
        <v>0.726732</v>
      </c>
      <c r="AR52">
        <v>0.781551</v>
      </c>
      <c r="AS52">
        <v>0.658676</v>
      </c>
      <c r="AT52">
        <v>0.666808</v>
      </c>
      <c r="AU52">
        <v>0.576426</v>
      </c>
      <c r="AV52">
        <v>0.629713</v>
      </c>
      <c r="AW52">
        <v>0.614275</v>
      </c>
      <c r="AX52">
        <v>0.555007</v>
      </c>
      <c r="AY52">
        <v>0.545258</v>
      </c>
      <c r="AZ52">
        <v>0.373096</v>
      </c>
      <c r="BA52">
        <v>0.439963</v>
      </c>
      <c r="BB52">
        <v>0.702847</v>
      </c>
      <c r="BC52">
        <v>0.657353</v>
      </c>
      <c r="BD52">
        <v>0.739586</v>
      </c>
      <c r="BE52">
        <v>0.809752</v>
      </c>
      <c r="BF52">
        <v>0.735392</v>
      </c>
      <c r="BG52">
        <v>0.917462</v>
      </c>
      <c r="BH52">
        <v>0.752343</v>
      </c>
      <c r="BI52">
        <v>0.679448</v>
      </c>
      <c r="BJ52">
        <v>0.666705</v>
      </c>
      <c r="BK52">
        <v>0.635224</v>
      </c>
      <c r="BL52">
        <v>0.697337</v>
      </c>
      <c r="BM52">
        <v>0.678041</v>
      </c>
      <c r="BN52">
        <v>0.790563</v>
      </c>
      <c r="BO52">
        <v>0.610844</v>
      </c>
      <c r="BP52">
        <v>0.64003</v>
      </c>
      <c r="BQ52">
        <v>0.677819</v>
      </c>
      <c r="BR52">
        <v>0.720652</v>
      </c>
      <c r="BS52">
        <v>0.683915</v>
      </c>
      <c r="BT52">
        <v>0.687136</v>
      </c>
      <c r="BU52">
        <v>0.619475</v>
      </c>
    </row>
    <row r="53" spans="1:73" ht="15">
      <c r="A53" t="s">
        <v>170</v>
      </c>
      <c r="B53">
        <v>-20.8002</v>
      </c>
      <c r="C53">
        <v>-21.3721</v>
      </c>
      <c r="D53">
        <v>-21.047</v>
      </c>
      <c r="E53">
        <v>-20.7321</v>
      </c>
      <c r="F53">
        <v>-26.416</v>
      </c>
      <c r="G53">
        <v>-24.827</v>
      </c>
      <c r="H53">
        <v>-23.6241</v>
      </c>
      <c r="I53">
        <v>-23.9985</v>
      </c>
      <c r="J53">
        <v>-25.6911</v>
      </c>
      <c r="K53">
        <v>-22.9718</v>
      </c>
      <c r="L53">
        <v>-21.2527</v>
      </c>
      <c r="M53">
        <v>-20.8738</v>
      </c>
      <c r="N53">
        <v>-22.1136</v>
      </c>
      <c r="O53">
        <v>-22.4284</v>
      </c>
      <c r="P53">
        <v>-7.86969</v>
      </c>
      <c r="Q53">
        <v>-9.03051</v>
      </c>
      <c r="R53">
        <v>-23.955</v>
      </c>
      <c r="S53">
        <v>-24.1793</v>
      </c>
      <c r="T53">
        <v>-23.9954</v>
      </c>
      <c r="U53">
        <v>-25.7262</v>
      </c>
      <c r="V53">
        <v>-25.1769</v>
      </c>
      <c r="W53">
        <v>-26.325</v>
      </c>
      <c r="X53">
        <v>-22.1054</v>
      </c>
      <c r="Y53">
        <v>-22.1192</v>
      </c>
      <c r="Z53">
        <v>-20.4838</v>
      </c>
      <c r="AA53">
        <v>-20.7075</v>
      </c>
      <c r="AB53">
        <v>-24.1756</v>
      </c>
      <c r="AC53">
        <v>-9.31755</v>
      </c>
      <c r="AD53">
        <v>-21.3142</v>
      </c>
      <c r="AE53">
        <v>-22.2855</v>
      </c>
      <c r="AF53">
        <v>-22.6129</v>
      </c>
      <c r="AG53">
        <v>-22.8608</v>
      </c>
      <c r="AH53">
        <v>-15.2716</v>
      </c>
      <c r="AI53">
        <v>-21.3595</v>
      </c>
      <c r="AJ53">
        <v>-24.1854</v>
      </c>
      <c r="AK53">
        <v>-15.4051</v>
      </c>
      <c r="AL53">
        <v>-17.1184</v>
      </c>
      <c r="AM53">
        <v>-17.2091</v>
      </c>
      <c r="AN53">
        <v>-17.2975</v>
      </c>
      <c r="AO53">
        <v>-17.1466</v>
      </c>
      <c r="AP53">
        <v>-17.9778</v>
      </c>
      <c r="AQ53">
        <v>-18.2681</v>
      </c>
      <c r="AR53">
        <v>-18.3531</v>
      </c>
      <c r="AS53">
        <v>-18.4686</v>
      </c>
      <c r="AT53">
        <v>-18.5426</v>
      </c>
      <c r="AU53">
        <v>-18.5547</v>
      </c>
      <c r="AV53">
        <v>-17.6265</v>
      </c>
      <c r="AW53">
        <v>-17.4849</v>
      </c>
      <c r="AX53">
        <v>-17.9678</v>
      </c>
      <c r="AY53">
        <v>-17.9568</v>
      </c>
      <c r="AZ53">
        <v>-23.2114</v>
      </c>
      <c r="BA53">
        <v>-20.9598</v>
      </c>
      <c r="BB53">
        <v>-18.2543</v>
      </c>
      <c r="BC53">
        <v>-18.2007</v>
      </c>
      <c r="BD53">
        <v>-18.0339</v>
      </c>
      <c r="BE53">
        <v>-18.3061</v>
      </c>
      <c r="BF53">
        <v>-19.1699</v>
      </c>
      <c r="BG53">
        <v>-18.9271</v>
      </c>
      <c r="BH53">
        <v>-18.2819</v>
      </c>
      <c r="BI53">
        <v>-18.2245</v>
      </c>
      <c r="BJ53">
        <v>-17.0914</v>
      </c>
      <c r="BK53">
        <v>-17.3032</v>
      </c>
      <c r="BL53">
        <v>-19.0619</v>
      </c>
      <c r="BM53">
        <v>-19.0178</v>
      </c>
      <c r="BN53">
        <v>-17.5311</v>
      </c>
      <c r="BO53">
        <v>-17.752</v>
      </c>
      <c r="BP53">
        <v>-18.5153</v>
      </c>
      <c r="BQ53">
        <v>-18.5905</v>
      </c>
      <c r="BR53">
        <v>-19.371</v>
      </c>
      <c r="BS53">
        <v>-19.7487</v>
      </c>
      <c r="BT53">
        <v>-18.1006</v>
      </c>
      <c r="BU53">
        <v>-18.0895</v>
      </c>
    </row>
    <row r="54" spans="1:73" ht="15">
      <c r="A54" t="s">
        <v>171</v>
      </c>
      <c r="B54">
        <v>37.0896</v>
      </c>
      <c r="C54">
        <v>37.3648</v>
      </c>
      <c r="D54">
        <v>37.0017</v>
      </c>
      <c r="E54">
        <v>36.9256</v>
      </c>
      <c r="F54">
        <v>38.6715</v>
      </c>
      <c r="G54">
        <v>38.4951</v>
      </c>
      <c r="H54">
        <v>37.9568</v>
      </c>
      <c r="I54">
        <v>38.2173</v>
      </c>
      <c r="J54">
        <v>38.3827</v>
      </c>
      <c r="K54">
        <v>38.0475</v>
      </c>
      <c r="L54">
        <v>37.2775</v>
      </c>
      <c r="M54">
        <v>37.1048</v>
      </c>
      <c r="N54">
        <v>37.656</v>
      </c>
      <c r="O54">
        <v>38.0044</v>
      </c>
      <c r="P54">
        <v>62.5026</v>
      </c>
      <c r="Q54">
        <v>37.1038</v>
      </c>
      <c r="R54">
        <v>38.0831</v>
      </c>
      <c r="S54">
        <v>38.3811</v>
      </c>
      <c r="T54">
        <v>38.2693</v>
      </c>
      <c r="U54">
        <v>38.438</v>
      </c>
      <c r="V54">
        <v>38.4966</v>
      </c>
      <c r="W54">
        <v>38.8634</v>
      </c>
      <c r="X54">
        <v>37.8503</v>
      </c>
      <c r="Y54">
        <v>37.6033</v>
      </c>
      <c r="Z54">
        <v>36.9815</v>
      </c>
      <c r="AA54">
        <v>37.1995</v>
      </c>
      <c r="AB54">
        <v>39.0163</v>
      </c>
      <c r="AC54">
        <v>39.4959</v>
      </c>
      <c r="AD54">
        <v>37.7723</v>
      </c>
      <c r="AE54">
        <v>37.9477</v>
      </c>
      <c r="AF54">
        <v>38.0526</v>
      </c>
      <c r="AG54">
        <v>38.2729</v>
      </c>
      <c r="AH54">
        <v>46.7085</v>
      </c>
      <c r="AI54">
        <v>39.958</v>
      </c>
      <c r="AJ54">
        <v>38.7892</v>
      </c>
      <c r="AK54">
        <v>33.2152</v>
      </c>
      <c r="AL54">
        <v>29.472</v>
      </c>
      <c r="AM54">
        <v>29.6107</v>
      </c>
      <c r="AN54">
        <v>30.5592</v>
      </c>
      <c r="AO54">
        <v>30.6547</v>
      </c>
      <c r="AP54">
        <v>32.01</v>
      </c>
      <c r="AQ54">
        <v>32.3262</v>
      </c>
      <c r="AR54">
        <v>31.864</v>
      </c>
      <c r="AS54">
        <v>31.8222</v>
      </c>
      <c r="AT54">
        <v>31.8892</v>
      </c>
      <c r="AU54">
        <v>31.9305</v>
      </c>
      <c r="AV54">
        <v>30.5834</v>
      </c>
      <c r="AW54">
        <v>30.7076</v>
      </c>
      <c r="AX54">
        <v>31.9947</v>
      </c>
      <c r="AY54">
        <v>32.0525</v>
      </c>
      <c r="AZ54">
        <v>38.2286</v>
      </c>
      <c r="BA54">
        <v>37.9743</v>
      </c>
      <c r="BB54">
        <v>32.6514</v>
      </c>
      <c r="BC54">
        <v>32.5763</v>
      </c>
      <c r="BD54">
        <v>30.928</v>
      </c>
      <c r="BE54">
        <v>30.9593</v>
      </c>
      <c r="BF54">
        <v>34.1053</v>
      </c>
      <c r="BG54">
        <v>33.6783</v>
      </c>
      <c r="BH54">
        <v>31.7038</v>
      </c>
      <c r="BI54">
        <v>31.6178</v>
      </c>
      <c r="BJ54">
        <v>30.3494</v>
      </c>
      <c r="BK54">
        <v>30.5565</v>
      </c>
      <c r="BL54">
        <v>34.9281</v>
      </c>
      <c r="BM54">
        <v>34.8354</v>
      </c>
      <c r="BN54">
        <v>29.8896</v>
      </c>
      <c r="BO54">
        <v>29.7665</v>
      </c>
      <c r="BP54">
        <v>31.1438</v>
      </c>
      <c r="BQ54">
        <v>31.3933</v>
      </c>
      <c r="BR54">
        <v>34.6552</v>
      </c>
      <c r="BS54">
        <v>34.8231</v>
      </c>
      <c r="BT54">
        <v>31.4195</v>
      </c>
      <c r="BU54">
        <v>31.5619</v>
      </c>
    </row>
    <row r="55" spans="1:73" ht="15">
      <c r="A55" t="s">
        <v>172</v>
      </c>
      <c r="B55">
        <v>0.115295</v>
      </c>
      <c r="C55">
        <v>0.0958965</v>
      </c>
      <c r="D55">
        <v>0.107729</v>
      </c>
      <c r="E55">
        <v>0.0946455</v>
      </c>
      <c r="F55">
        <v>0.100517</v>
      </c>
      <c r="G55">
        <v>0.0855446</v>
      </c>
      <c r="H55">
        <v>0.0953531</v>
      </c>
      <c r="I55">
        <v>0.0880106</v>
      </c>
      <c r="J55">
        <v>0.105303</v>
      </c>
      <c r="K55">
        <v>0.11028</v>
      </c>
      <c r="L55">
        <v>0.104372</v>
      </c>
      <c r="M55">
        <v>0.0928591</v>
      </c>
      <c r="N55">
        <v>0.128106</v>
      </c>
      <c r="O55">
        <v>0.105779</v>
      </c>
      <c r="P55">
        <v>0.104436</v>
      </c>
      <c r="Q55">
        <v>0.0988423</v>
      </c>
      <c r="R55">
        <v>0.102427</v>
      </c>
      <c r="S55">
        <v>0.0957368</v>
      </c>
      <c r="T55">
        <v>0.0950896</v>
      </c>
      <c r="U55">
        <v>0.103122</v>
      </c>
      <c r="V55">
        <v>0.0935205</v>
      </c>
      <c r="W55">
        <v>0.102472</v>
      </c>
      <c r="X55">
        <v>0.0937496</v>
      </c>
      <c r="Y55">
        <v>0.0969217</v>
      </c>
      <c r="Z55">
        <v>0.131063</v>
      </c>
      <c r="AA55">
        <v>0.130643</v>
      </c>
      <c r="AB55">
        <v>0.0967258</v>
      </c>
      <c r="AC55">
        <v>0.0979405</v>
      </c>
      <c r="AD55">
        <v>0.094734</v>
      </c>
      <c r="AE55">
        <v>0.0909207</v>
      </c>
      <c r="AF55">
        <v>0.0946212</v>
      </c>
      <c r="AG55">
        <v>0.0905265</v>
      </c>
      <c r="AH55">
        <v>0.0998603</v>
      </c>
      <c r="AI55">
        <v>0.103415</v>
      </c>
      <c r="AJ55">
        <v>0.101814</v>
      </c>
      <c r="AK55">
        <v>0.104587</v>
      </c>
      <c r="AL55">
        <v>0.138455</v>
      </c>
      <c r="AM55">
        <v>0.120431</v>
      </c>
      <c r="AN55">
        <v>0.122304</v>
      </c>
      <c r="AO55">
        <v>0.112438</v>
      </c>
      <c r="AP55">
        <v>0.125443</v>
      </c>
      <c r="AQ55">
        <v>0.140399</v>
      </c>
      <c r="AR55">
        <v>0.124608</v>
      </c>
      <c r="AS55">
        <v>0.115888</v>
      </c>
      <c r="AT55">
        <v>0.102975</v>
      </c>
      <c r="AU55">
        <v>0.105672</v>
      </c>
      <c r="AV55">
        <v>0.118949</v>
      </c>
      <c r="AW55">
        <v>0.127012</v>
      </c>
      <c r="AX55">
        <v>0.110776</v>
      </c>
      <c r="AY55">
        <v>0.113517</v>
      </c>
      <c r="AZ55">
        <v>0.0939917</v>
      </c>
      <c r="BA55">
        <v>0.111436</v>
      </c>
      <c r="BB55">
        <v>0.132788</v>
      </c>
      <c r="BC55">
        <v>0.114469</v>
      </c>
      <c r="BD55">
        <v>0.116225</v>
      </c>
      <c r="BE55">
        <v>0.120719</v>
      </c>
      <c r="BF55">
        <v>0.128224</v>
      </c>
      <c r="BG55">
        <v>0.135035</v>
      </c>
      <c r="BH55">
        <v>0.129216</v>
      </c>
      <c r="BI55">
        <v>0.125296</v>
      </c>
      <c r="BJ55">
        <v>0.155758</v>
      </c>
      <c r="BK55">
        <v>0.141509</v>
      </c>
      <c r="BL55">
        <v>0.130854</v>
      </c>
      <c r="BM55">
        <v>0.112278</v>
      </c>
      <c r="BN55">
        <v>0.138941</v>
      </c>
      <c r="BO55">
        <v>0.11736</v>
      </c>
      <c r="BP55">
        <v>0.103895</v>
      </c>
      <c r="BQ55">
        <v>0.105389</v>
      </c>
      <c r="BR55">
        <v>0.115601</v>
      </c>
      <c r="BS55">
        <v>0.117799</v>
      </c>
      <c r="BT55">
        <v>0.116385</v>
      </c>
      <c r="BU55">
        <v>0.105051</v>
      </c>
    </row>
    <row r="56" spans="1:73" ht="15">
      <c r="A56" t="s">
        <v>173</v>
      </c>
      <c r="B56" s="1">
        <v>1.11022E-16</v>
      </c>
      <c r="C56">
        <v>0</v>
      </c>
      <c r="D56">
        <v>0</v>
      </c>
      <c r="E56">
        <v>0</v>
      </c>
      <c r="F56" s="1">
        <v>1.19857E-25</v>
      </c>
      <c r="G56" s="1">
        <v>2.42467E-31</v>
      </c>
      <c r="H56" s="1">
        <v>1.11022E-16</v>
      </c>
      <c r="I56" s="1">
        <v>2.22045E-16</v>
      </c>
      <c r="J56" s="1">
        <v>2.98248E-32</v>
      </c>
      <c r="K56" s="1">
        <v>1.11022E-16</v>
      </c>
      <c r="L56">
        <v>0</v>
      </c>
      <c r="M56">
        <v>0</v>
      </c>
      <c r="N56" s="1">
        <v>1.59163E-46</v>
      </c>
      <c r="O56">
        <v>0</v>
      </c>
      <c r="P56" s="1">
        <v>3.33067E-16</v>
      </c>
      <c r="Q56" s="1">
        <v>2.51857E-22</v>
      </c>
      <c r="R56" s="1">
        <v>1.31819E-39</v>
      </c>
      <c r="S56">
        <v>0</v>
      </c>
      <c r="T56" s="1">
        <v>1.11022E-16</v>
      </c>
      <c r="U56" s="1">
        <v>7.5099E-32</v>
      </c>
      <c r="V56" s="1">
        <v>1.52758E-30</v>
      </c>
      <c r="W56" s="1">
        <v>1.12633E-23</v>
      </c>
      <c r="X56" s="1">
        <v>2.4871E-46</v>
      </c>
      <c r="Y56">
        <v>0</v>
      </c>
      <c r="Z56">
        <v>0</v>
      </c>
      <c r="AA56" s="1">
        <v>2.22045E-16</v>
      </c>
      <c r="AB56" s="1">
        <v>1.11022E-16</v>
      </c>
      <c r="AC56" s="1">
        <v>4.98039E-19</v>
      </c>
      <c r="AD56" s="1">
        <v>9.81154E-47</v>
      </c>
      <c r="AE56" s="1">
        <v>1.11022E-16</v>
      </c>
      <c r="AF56">
        <v>0</v>
      </c>
      <c r="AG56" s="1">
        <v>1.20185E-37</v>
      </c>
      <c r="AH56" s="1">
        <v>1.7812E-18</v>
      </c>
      <c r="AI56" s="1">
        <v>1.11022E-16</v>
      </c>
      <c r="AJ56" s="1">
        <v>1.11022E-16</v>
      </c>
      <c r="AK56" s="1">
        <v>1.11617E-11</v>
      </c>
      <c r="AL56" s="1">
        <v>8.28635E-47</v>
      </c>
      <c r="AM56" s="1">
        <v>3.51555E-47</v>
      </c>
      <c r="AN56">
        <v>0</v>
      </c>
      <c r="AO56">
        <v>0</v>
      </c>
      <c r="AP56" s="1">
        <v>2.22045E-16</v>
      </c>
      <c r="AQ56" s="1">
        <v>2.97006E-45</v>
      </c>
      <c r="AR56" s="1">
        <v>5.18827E-45</v>
      </c>
      <c r="AS56" s="1">
        <v>5.948E-43</v>
      </c>
      <c r="AT56" s="1">
        <v>3.09552E-44</v>
      </c>
      <c r="AU56" s="1">
        <v>8.50506E-45</v>
      </c>
      <c r="AV56" s="1">
        <v>1.77693E-43</v>
      </c>
      <c r="AW56" s="1">
        <v>2.4747E-45</v>
      </c>
      <c r="AX56">
        <v>0</v>
      </c>
      <c r="AY56">
        <v>0</v>
      </c>
      <c r="AZ56" s="1">
        <v>2.22045E-16</v>
      </c>
      <c r="BA56" s="1">
        <v>2.22045E-16</v>
      </c>
      <c r="BB56" s="1">
        <v>2.5983E-46</v>
      </c>
      <c r="BC56" s="1">
        <v>1.11022E-16</v>
      </c>
      <c r="BD56">
        <v>0</v>
      </c>
      <c r="BE56" s="1">
        <v>2.22045E-16</v>
      </c>
      <c r="BF56" s="1">
        <v>1.88169E-51</v>
      </c>
      <c r="BG56" s="1">
        <v>2.01014E-51</v>
      </c>
      <c r="BH56" s="1">
        <v>4.50683E-44</v>
      </c>
      <c r="BI56">
        <v>0</v>
      </c>
      <c r="BJ56" s="1">
        <v>3.26918E-48</v>
      </c>
      <c r="BK56" s="1">
        <v>5.57847E-44</v>
      </c>
      <c r="BL56">
        <v>0</v>
      </c>
      <c r="BM56">
        <v>0</v>
      </c>
      <c r="BN56">
        <v>0</v>
      </c>
      <c r="BO56" s="1">
        <v>1.11022E-16</v>
      </c>
      <c r="BP56" s="1">
        <v>8.36934E-43</v>
      </c>
      <c r="BQ56" s="1">
        <v>6.53611E-43</v>
      </c>
      <c r="BR56" s="1">
        <v>3.64779E-56</v>
      </c>
      <c r="BS56" s="1">
        <v>3.72201E-53</v>
      </c>
      <c r="BT56">
        <v>0</v>
      </c>
      <c r="BU56">
        <v>0</v>
      </c>
    </row>
    <row r="57" spans="1:73" ht="15">
      <c r="A57" t="s">
        <v>174</v>
      </c>
      <c r="B57">
        <v>0.000180339</v>
      </c>
      <c r="C57">
        <v>0.000160439</v>
      </c>
      <c r="D57">
        <v>0.000183798</v>
      </c>
      <c r="E57">
        <v>0.000196477</v>
      </c>
      <c r="F57">
        <v>0.00034832</v>
      </c>
      <c r="G57">
        <v>0.000339066</v>
      </c>
      <c r="H57">
        <v>0.000194399</v>
      </c>
      <c r="I57">
        <v>0.000285974</v>
      </c>
      <c r="J57">
        <v>0.000369433</v>
      </c>
      <c r="K57">
        <v>0.000276727</v>
      </c>
      <c r="L57">
        <v>0.00016302</v>
      </c>
      <c r="M57">
        <v>0.000206359</v>
      </c>
      <c r="N57">
        <v>0.000152166</v>
      </c>
      <c r="O57">
        <v>0.000300826</v>
      </c>
      <c r="P57">
        <v>0.00222354</v>
      </c>
      <c r="Q57">
        <v>0.000101552</v>
      </c>
      <c r="R57">
        <v>0.000267578</v>
      </c>
      <c r="S57">
        <v>0.000365011</v>
      </c>
      <c r="T57">
        <v>0.000358122</v>
      </c>
      <c r="U57">
        <v>0.000366913</v>
      </c>
      <c r="V57">
        <v>0.000431264</v>
      </c>
      <c r="W57">
        <v>0.000320149</v>
      </c>
      <c r="X57">
        <v>0.000267248</v>
      </c>
      <c r="Y57">
        <v>0.000193715</v>
      </c>
      <c r="Z57">
        <v>0.000195407</v>
      </c>
      <c r="AA57">
        <v>0.00017954</v>
      </c>
      <c r="AB57">
        <v>0.000435457</v>
      </c>
      <c r="AC57">
        <v>0.000139751</v>
      </c>
      <c r="AD57">
        <v>0.000237734</v>
      </c>
      <c r="AE57">
        <v>0.000214617</v>
      </c>
      <c r="AF57">
        <v>0.000234716</v>
      </c>
      <c r="AG57">
        <v>0.000311153</v>
      </c>
      <c r="AH57">
        <v>0.000262924</v>
      </c>
      <c r="AI57">
        <v>0.000437459</v>
      </c>
      <c r="AJ57">
        <v>0.00054723</v>
      </c>
      <c r="AK57">
        <v>0.000249989</v>
      </c>
      <c r="AL57">
        <v>0.00118251</v>
      </c>
      <c r="AM57">
        <v>0.000927471</v>
      </c>
      <c r="AN57">
        <v>0.000926841</v>
      </c>
      <c r="AO57">
        <v>0.00114502</v>
      </c>
      <c r="AP57">
        <v>0.000695831</v>
      </c>
      <c r="AQ57">
        <v>0.000918811</v>
      </c>
      <c r="AR57">
        <v>0.00105103</v>
      </c>
      <c r="AS57">
        <v>0.001092</v>
      </c>
      <c r="AT57">
        <v>0.000966914</v>
      </c>
      <c r="AU57">
        <v>0.000787595</v>
      </c>
      <c r="AV57">
        <v>0.00100836</v>
      </c>
      <c r="AW57">
        <v>0.000809264</v>
      </c>
      <c r="AX57">
        <v>0.000586412</v>
      </c>
      <c r="AY57">
        <v>0.000694818</v>
      </c>
      <c r="AZ57">
        <v>0.000274523</v>
      </c>
      <c r="BA57">
        <v>0.000211947</v>
      </c>
      <c r="BB57">
        <v>0.000777323</v>
      </c>
      <c r="BC57">
        <v>0.000628118</v>
      </c>
      <c r="BD57">
        <v>0.00115059</v>
      </c>
      <c r="BE57">
        <v>0.0012283</v>
      </c>
      <c r="BF57">
        <v>0.000421795</v>
      </c>
      <c r="BG57">
        <v>0.000551956</v>
      </c>
      <c r="BH57">
        <v>0.00112562</v>
      </c>
      <c r="BI57">
        <v>0.000898505</v>
      </c>
      <c r="BJ57">
        <v>0.000969491</v>
      </c>
      <c r="BK57">
        <v>0.000969844</v>
      </c>
      <c r="BL57">
        <v>0.000316238</v>
      </c>
      <c r="BM57">
        <v>0.000216338</v>
      </c>
      <c r="BN57">
        <v>0.00148979</v>
      </c>
      <c r="BO57">
        <v>0.00118552</v>
      </c>
      <c r="BP57">
        <v>0.00113327</v>
      </c>
      <c r="BQ57">
        <v>0.00116563</v>
      </c>
      <c r="BR57">
        <v>0.000242184</v>
      </c>
      <c r="BS57">
        <v>0.000304443</v>
      </c>
      <c r="BT57">
        <v>0.000950917</v>
      </c>
      <c r="BU57">
        <v>0.000794644</v>
      </c>
    </row>
    <row r="58" spans="1:73" ht="15">
      <c r="A58" t="s">
        <v>175</v>
      </c>
      <c r="B58">
        <v>0.242194</v>
      </c>
      <c r="C58">
        <v>0.22687</v>
      </c>
      <c r="D58">
        <v>0.245917</v>
      </c>
      <c r="E58">
        <v>0.228426</v>
      </c>
      <c r="F58">
        <v>0.15246</v>
      </c>
      <c r="G58">
        <v>0.158939</v>
      </c>
      <c r="H58">
        <v>0.197017</v>
      </c>
      <c r="I58">
        <v>0.186544</v>
      </c>
      <c r="J58">
        <v>0.193551</v>
      </c>
      <c r="K58">
        <v>0.224106</v>
      </c>
      <c r="L58">
        <v>0.248904</v>
      </c>
      <c r="M58">
        <v>0.235672</v>
      </c>
      <c r="N58">
        <v>0.244317</v>
      </c>
      <c r="O58">
        <v>0.227211</v>
      </c>
      <c r="P58" t="s">
        <v>176</v>
      </c>
      <c r="Q58">
        <v>0.100647</v>
      </c>
      <c r="R58">
        <v>0.202776</v>
      </c>
      <c r="S58">
        <v>0.1833</v>
      </c>
      <c r="T58">
        <v>0.192693</v>
      </c>
      <c r="U58">
        <v>0.187623</v>
      </c>
      <c r="V58">
        <v>0.17771</v>
      </c>
      <c r="W58">
        <v>0.140148</v>
      </c>
      <c r="X58">
        <v>0.230844</v>
      </c>
      <c r="Y58">
        <v>0.237283</v>
      </c>
      <c r="Z58">
        <v>0.305425</v>
      </c>
      <c r="AA58">
        <v>0.267865</v>
      </c>
      <c r="AB58">
        <v>0.153818</v>
      </c>
      <c r="AC58">
        <v>0.100713</v>
      </c>
      <c r="AD58">
        <v>0.218791</v>
      </c>
      <c r="AE58">
        <v>0.20095</v>
      </c>
      <c r="AF58">
        <v>0.196051</v>
      </c>
      <c r="AG58">
        <v>0.186328</v>
      </c>
      <c r="AH58" t="s">
        <v>176</v>
      </c>
      <c r="AI58">
        <v>0.155296</v>
      </c>
      <c r="AJ58">
        <v>0.18591</v>
      </c>
      <c r="AK58">
        <v>0.105902</v>
      </c>
      <c r="AL58">
        <v>0.261896</v>
      </c>
      <c r="AM58">
        <v>0.221586</v>
      </c>
      <c r="AN58">
        <v>0.221585</v>
      </c>
      <c r="AO58">
        <v>0.226202</v>
      </c>
      <c r="AP58">
        <v>0.234935</v>
      </c>
      <c r="AQ58">
        <v>0.274399</v>
      </c>
      <c r="AR58">
        <v>0.268813</v>
      </c>
      <c r="AS58">
        <v>0.237529</v>
      </c>
      <c r="AT58">
        <v>0.226187</v>
      </c>
      <c r="AU58">
        <v>0.212193</v>
      </c>
      <c r="AV58">
        <v>0.234454</v>
      </c>
      <c r="AW58">
        <v>0.239548</v>
      </c>
      <c r="AX58">
        <v>0.212867</v>
      </c>
      <c r="AY58">
        <v>0.213805</v>
      </c>
      <c r="AZ58">
        <v>0.164899</v>
      </c>
      <c r="BA58">
        <v>0.19406</v>
      </c>
      <c r="BB58">
        <v>0.262371</v>
      </c>
      <c r="BC58">
        <v>0.235613</v>
      </c>
      <c r="BD58">
        <v>0.252341</v>
      </c>
      <c r="BE58">
        <v>0.270072</v>
      </c>
      <c r="BF58">
        <v>0.264739</v>
      </c>
      <c r="BG58">
        <v>0.305051</v>
      </c>
      <c r="BH58">
        <v>0.267953</v>
      </c>
      <c r="BI58">
        <v>0.250534</v>
      </c>
      <c r="BJ58">
        <v>0.277475</v>
      </c>
      <c r="BK58">
        <v>0.257699</v>
      </c>
      <c r="BL58">
        <v>0.260204</v>
      </c>
      <c r="BM58">
        <v>0.238009</v>
      </c>
      <c r="BN58">
        <v>0.283831</v>
      </c>
      <c r="BO58">
        <v>0.229522</v>
      </c>
      <c r="BP58">
        <v>0.222135</v>
      </c>
      <c r="BQ58">
        <v>0.230682</v>
      </c>
      <c r="BR58">
        <v>0.249569</v>
      </c>
      <c r="BS58">
        <v>0.245265</v>
      </c>
      <c r="BT58">
        <v>0.242915</v>
      </c>
      <c r="BU58">
        <v>0.219113</v>
      </c>
    </row>
    <row r="59" spans="1:73" ht="15">
      <c r="A59" t="s">
        <v>177</v>
      </c>
      <c r="B59">
        <v>24.9705</v>
      </c>
      <c r="C59">
        <v>25.2514</v>
      </c>
      <c r="D59">
        <v>24.9503</v>
      </c>
      <c r="E59">
        <v>24.8668</v>
      </c>
      <c r="F59">
        <v>30.0643</v>
      </c>
      <c r="G59">
        <v>29.0024</v>
      </c>
      <c r="H59">
        <v>27.1478</v>
      </c>
      <c r="I59">
        <v>27.9616</v>
      </c>
      <c r="J59">
        <v>29.0865</v>
      </c>
      <c r="K59">
        <v>27.2346</v>
      </c>
      <c r="L59">
        <v>25.0388</v>
      </c>
      <c r="M59">
        <v>25.0361</v>
      </c>
      <c r="N59">
        <v>25.8673</v>
      </c>
      <c r="O59">
        <v>27.0037</v>
      </c>
      <c r="P59">
        <v>31.8101</v>
      </c>
      <c r="Q59">
        <v>22.0109</v>
      </c>
      <c r="R59">
        <v>27.7489</v>
      </c>
      <c r="S59">
        <v>28.5729</v>
      </c>
      <c r="T59">
        <v>28.2736</v>
      </c>
      <c r="U59">
        <v>29.181</v>
      </c>
      <c r="V59">
        <v>29.2394</v>
      </c>
      <c r="W59">
        <v>30.46</v>
      </c>
      <c r="X59">
        <v>26.4695</v>
      </c>
      <c r="Y59">
        <v>25.8952</v>
      </c>
      <c r="Z59">
        <v>24.4585</v>
      </c>
      <c r="AA59">
        <v>24.8999</v>
      </c>
      <c r="AB59">
        <v>29.7803</v>
      </c>
      <c r="AC59">
        <v>23.5535</v>
      </c>
      <c r="AD59">
        <v>26.0404</v>
      </c>
      <c r="AE59">
        <v>26.6163</v>
      </c>
      <c r="AF59">
        <v>27.0328</v>
      </c>
      <c r="AG59">
        <v>27.6998</v>
      </c>
      <c r="AH59">
        <v>28.4091</v>
      </c>
      <c r="AI59">
        <v>29.5513</v>
      </c>
      <c r="AJ59">
        <v>29.4161</v>
      </c>
      <c r="AK59">
        <v>26.735</v>
      </c>
      <c r="AL59">
        <v>20.3419</v>
      </c>
      <c r="AM59">
        <v>20.4264</v>
      </c>
      <c r="AN59">
        <v>21.1438</v>
      </c>
      <c r="AO59">
        <v>21.2326</v>
      </c>
      <c r="AP59">
        <v>21.9895</v>
      </c>
      <c r="AQ59">
        <v>22.4357</v>
      </c>
      <c r="AR59">
        <v>22.227</v>
      </c>
      <c r="AS59">
        <v>22.5019</v>
      </c>
      <c r="AT59">
        <v>22.4177</v>
      </c>
      <c r="AU59">
        <v>22.38</v>
      </c>
      <c r="AV59">
        <v>21.2289</v>
      </c>
      <c r="AW59">
        <v>21.016</v>
      </c>
      <c r="AX59">
        <v>21.8509</v>
      </c>
      <c r="AY59">
        <v>22.115</v>
      </c>
      <c r="AZ59">
        <v>28.0166</v>
      </c>
      <c r="BA59">
        <v>26.3776</v>
      </c>
      <c r="BB59">
        <v>22.4895</v>
      </c>
      <c r="BC59">
        <v>22.2336</v>
      </c>
      <c r="BD59">
        <v>21.6112</v>
      </c>
      <c r="BE59">
        <v>21.7186</v>
      </c>
      <c r="BF59">
        <v>23.1071</v>
      </c>
      <c r="BG59">
        <v>22.7615</v>
      </c>
      <c r="BH59">
        <v>22.2137</v>
      </c>
      <c r="BI59">
        <v>21.9791</v>
      </c>
      <c r="BJ59">
        <v>20.7097</v>
      </c>
      <c r="BK59">
        <v>21.008</v>
      </c>
      <c r="BL59">
        <v>23.3231</v>
      </c>
      <c r="BM59">
        <v>22.8136</v>
      </c>
      <c r="BN59">
        <v>20.8997</v>
      </c>
      <c r="BO59">
        <v>20.9412</v>
      </c>
      <c r="BP59">
        <v>22.1201</v>
      </c>
      <c r="BQ59">
        <v>22.2931</v>
      </c>
      <c r="BR59">
        <v>22.9329</v>
      </c>
      <c r="BS59">
        <v>23.5597</v>
      </c>
      <c r="BT59">
        <v>21.8417</v>
      </c>
      <c r="BU59">
        <v>21.8439</v>
      </c>
    </row>
    <row r="60" spans="1:73" ht="15">
      <c r="A60" t="s">
        <v>178</v>
      </c>
      <c r="B60">
        <v>34.5662</v>
      </c>
      <c r="C60">
        <v>34.8951</v>
      </c>
      <c r="D60">
        <v>34.5158</v>
      </c>
      <c r="E60">
        <v>34.4047</v>
      </c>
      <c r="F60">
        <v>36.6293</v>
      </c>
      <c r="G60">
        <v>36.3247</v>
      </c>
      <c r="H60">
        <v>35.7013</v>
      </c>
      <c r="I60">
        <v>35.9838</v>
      </c>
      <c r="J60">
        <v>36.2954</v>
      </c>
      <c r="K60">
        <v>35.7185</v>
      </c>
      <c r="L60">
        <v>34.7989</v>
      </c>
      <c r="M60">
        <v>34.5899</v>
      </c>
      <c r="N60">
        <v>35.2558</v>
      </c>
      <c r="O60">
        <v>35.6181</v>
      </c>
      <c r="P60" t="s">
        <v>176</v>
      </c>
      <c r="Q60">
        <v>30.8216</v>
      </c>
      <c r="R60">
        <v>35.8531</v>
      </c>
      <c r="S60">
        <v>36.1557</v>
      </c>
      <c r="T60">
        <v>36.0324</v>
      </c>
      <c r="U60">
        <v>36.3507</v>
      </c>
      <c r="V60">
        <v>36.358</v>
      </c>
      <c r="W60">
        <v>36.8036</v>
      </c>
      <c r="X60">
        <v>35.4368</v>
      </c>
      <c r="Y60">
        <v>35.2071</v>
      </c>
      <c r="Z60">
        <v>34.4241</v>
      </c>
      <c r="AA60">
        <v>34.6566</v>
      </c>
      <c r="AB60">
        <v>36.7538</v>
      </c>
      <c r="AC60">
        <v>33.0392</v>
      </c>
      <c r="AD60">
        <v>35.2685</v>
      </c>
      <c r="AE60">
        <v>35.5487</v>
      </c>
      <c r="AF60">
        <v>35.6839</v>
      </c>
      <c r="AG60">
        <v>35.918</v>
      </c>
      <c r="AH60" t="s">
        <v>176</v>
      </c>
      <c r="AI60">
        <v>37.3153</v>
      </c>
      <c r="AJ60">
        <v>36.5407</v>
      </c>
      <c r="AK60">
        <v>30.0946</v>
      </c>
      <c r="AL60">
        <v>27.0014</v>
      </c>
      <c r="AM60">
        <v>27.1425</v>
      </c>
      <c r="AN60">
        <v>28.026</v>
      </c>
      <c r="AO60">
        <v>28.0894</v>
      </c>
      <c r="AP60">
        <v>29.4644</v>
      </c>
      <c r="AQ60">
        <v>29.7993</v>
      </c>
      <c r="AR60">
        <v>29.3856</v>
      </c>
      <c r="AS60">
        <v>29.3637</v>
      </c>
      <c r="AT60">
        <v>29.436</v>
      </c>
      <c r="AU60">
        <v>29.4759</v>
      </c>
      <c r="AV60">
        <v>28.0991</v>
      </c>
      <c r="AW60">
        <v>28.1914</v>
      </c>
      <c r="AX60">
        <v>29.4488</v>
      </c>
      <c r="AY60">
        <v>29.5003</v>
      </c>
      <c r="AZ60">
        <v>35.9141</v>
      </c>
      <c r="BA60">
        <v>35.4118</v>
      </c>
      <c r="BB60">
        <v>30.097</v>
      </c>
      <c r="BC60">
        <v>30.0197</v>
      </c>
      <c r="BD60">
        <v>28.4767</v>
      </c>
      <c r="BE60">
        <v>28.5446</v>
      </c>
      <c r="BF60">
        <v>31.5736</v>
      </c>
      <c r="BG60">
        <v>31.1439</v>
      </c>
      <c r="BH60">
        <v>29.2275</v>
      </c>
      <c r="BI60">
        <v>29.1399</v>
      </c>
      <c r="BJ60">
        <v>27.8008</v>
      </c>
      <c r="BK60">
        <v>28.0244</v>
      </c>
      <c r="BL60">
        <v>32.3196</v>
      </c>
      <c r="BM60">
        <v>32.2273</v>
      </c>
      <c r="BN60">
        <v>27.4474</v>
      </c>
      <c r="BO60">
        <v>27.3669</v>
      </c>
      <c r="BP60">
        <v>28.7442</v>
      </c>
      <c r="BQ60">
        <v>28.985</v>
      </c>
      <c r="BR60">
        <v>32.1113</v>
      </c>
      <c r="BS60">
        <v>32.319</v>
      </c>
      <c r="BT60">
        <v>28.939</v>
      </c>
      <c r="BU60">
        <v>29.0686</v>
      </c>
    </row>
    <row r="61" spans="1:73" ht="15">
      <c r="A61" t="s">
        <v>179</v>
      </c>
      <c r="B61">
        <v>0.178835</v>
      </c>
      <c r="C61">
        <v>0.161463</v>
      </c>
      <c r="D61">
        <v>0.176915</v>
      </c>
      <c r="E61">
        <v>0.161634</v>
      </c>
      <c r="F61">
        <v>0.126663</v>
      </c>
      <c r="G61">
        <v>0.122411</v>
      </c>
      <c r="H61">
        <v>0.146282</v>
      </c>
      <c r="I61">
        <v>0.13742</v>
      </c>
      <c r="J61">
        <v>0.149612</v>
      </c>
      <c r="K61">
        <v>0.167331</v>
      </c>
      <c r="L61">
        <v>0.17672</v>
      </c>
      <c r="M61">
        <v>0.164369</v>
      </c>
      <c r="N61">
        <v>0.186288</v>
      </c>
      <c r="O61">
        <v>0.166645</v>
      </c>
      <c r="P61" t="s">
        <v>176</v>
      </c>
      <c r="Q61">
        <v>0.0997955</v>
      </c>
      <c r="R61">
        <v>0.152735</v>
      </c>
      <c r="S61">
        <v>0.139701</v>
      </c>
      <c r="T61">
        <v>0.14407</v>
      </c>
      <c r="U61">
        <v>0.145556</v>
      </c>
      <c r="V61">
        <v>0.135831</v>
      </c>
      <c r="W61">
        <v>0.12147</v>
      </c>
      <c r="X61">
        <v>0.16243</v>
      </c>
      <c r="Y61">
        <v>0.167199</v>
      </c>
      <c r="Z61">
        <v>0.218342</v>
      </c>
      <c r="AA61">
        <v>0.199344</v>
      </c>
      <c r="AB61">
        <v>0.12549</v>
      </c>
      <c r="AC61">
        <v>0.0993968</v>
      </c>
      <c r="AD61">
        <v>0.156881</v>
      </c>
      <c r="AE61">
        <v>0.146042</v>
      </c>
      <c r="AF61">
        <v>0.145453</v>
      </c>
      <c r="AG61">
        <v>0.138583</v>
      </c>
      <c r="AH61" t="s">
        <v>176</v>
      </c>
      <c r="AI61">
        <v>0.129574</v>
      </c>
      <c r="AJ61">
        <v>0.144136</v>
      </c>
      <c r="AK61">
        <v>0.105369</v>
      </c>
      <c r="AL61">
        <v>0.200767</v>
      </c>
      <c r="AM61">
        <v>0.171472</v>
      </c>
      <c r="AN61">
        <v>0.172408</v>
      </c>
      <c r="AO61">
        <v>0.169892</v>
      </c>
      <c r="AP61">
        <v>0.180537</v>
      </c>
      <c r="AQ61">
        <v>0.207859</v>
      </c>
      <c r="AR61">
        <v>0.197236</v>
      </c>
      <c r="AS61">
        <v>0.177254</v>
      </c>
      <c r="AT61">
        <v>0.165065</v>
      </c>
      <c r="AU61">
        <v>0.159326</v>
      </c>
      <c r="AV61">
        <v>0.177206</v>
      </c>
      <c r="AW61">
        <v>0.183684</v>
      </c>
      <c r="AX61">
        <v>0.162115</v>
      </c>
      <c r="AY61">
        <v>0.164009</v>
      </c>
      <c r="AZ61">
        <v>0.129583</v>
      </c>
      <c r="BA61">
        <v>0.152854</v>
      </c>
      <c r="BB61">
        <v>0.197968</v>
      </c>
      <c r="BC61">
        <v>0.175355</v>
      </c>
      <c r="BD61">
        <v>0.184859</v>
      </c>
      <c r="BE61">
        <v>0.19601</v>
      </c>
      <c r="BF61">
        <v>0.196693</v>
      </c>
      <c r="BG61">
        <v>0.220319</v>
      </c>
      <c r="BH61">
        <v>0.199147</v>
      </c>
      <c r="BI61">
        <v>0.188364</v>
      </c>
      <c r="BJ61">
        <v>0.217101</v>
      </c>
      <c r="BK61">
        <v>0.200089</v>
      </c>
      <c r="BL61">
        <v>0.195687</v>
      </c>
      <c r="BM61">
        <v>0.175252</v>
      </c>
      <c r="BN61">
        <v>0.212131</v>
      </c>
      <c r="BO61">
        <v>0.174034</v>
      </c>
      <c r="BP61">
        <v>0.163581</v>
      </c>
      <c r="BQ61">
        <v>0.168618</v>
      </c>
      <c r="BR61">
        <v>0.182706</v>
      </c>
      <c r="BS61">
        <v>0.181684</v>
      </c>
      <c r="BT61">
        <v>0.180125</v>
      </c>
      <c r="BU61">
        <v>0.162479</v>
      </c>
    </row>
    <row r="62" spans="1:73" ht="15">
      <c r="A62" t="s">
        <v>180</v>
      </c>
      <c r="B62">
        <v>13</v>
      </c>
      <c r="C62">
        <v>13</v>
      </c>
      <c r="D62">
        <v>13</v>
      </c>
      <c r="E62">
        <v>13</v>
      </c>
      <c r="F62">
        <v>9</v>
      </c>
      <c r="G62">
        <v>10</v>
      </c>
      <c r="H62">
        <v>13</v>
      </c>
      <c r="I62">
        <v>11</v>
      </c>
      <c r="J62">
        <v>10</v>
      </c>
      <c r="K62">
        <v>13</v>
      </c>
      <c r="L62">
        <v>13</v>
      </c>
      <c r="M62">
        <v>13</v>
      </c>
      <c r="N62">
        <v>11</v>
      </c>
      <c r="O62">
        <v>13</v>
      </c>
      <c r="P62" t="s">
        <v>176</v>
      </c>
      <c r="Q62">
        <v>13</v>
      </c>
      <c r="R62">
        <v>12</v>
      </c>
      <c r="S62">
        <v>11</v>
      </c>
      <c r="T62">
        <v>11</v>
      </c>
      <c r="U62">
        <v>10</v>
      </c>
      <c r="V62">
        <v>10</v>
      </c>
      <c r="W62">
        <v>9</v>
      </c>
      <c r="X62">
        <v>13</v>
      </c>
      <c r="Y62">
        <v>14</v>
      </c>
      <c r="Z62">
        <v>12</v>
      </c>
      <c r="AA62">
        <v>13</v>
      </c>
      <c r="AB62">
        <v>10</v>
      </c>
      <c r="AC62">
        <v>11</v>
      </c>
      <c r="AD62">
        <v>13</v>
      </c>
      <c r="AE62">
        <v>13</v>
      </c>
      <c r="AF62">
        <v>13</v>
      </c>
      <c r="AG62">
        <v>12</v>
      </c>
      <c r="AH62" t="s">
        <v>176</v>
      </c>
      <c r="AI62">
        <v>10</v>
      </c>
      <c r="AJ62">
        <v>10</v>
      </c>
      <c r="AK62" t="s">
        <v>176</v>
      </c>
      <c r="AL62">
        <v>9</v>
      </c>
      <c r="AM62">
        <v>9</v>
      </c>
      <c r="AN62">
        <v>9</v>
      </c>
      <c r="AO62">
        <v>9</v>
      </c>
      <c r="AP62">
        <v>10</v>
      </c>
      <c r="AQ62">
        <v>10</v>
      </c>
      <c r="AR62">
        <v>9</v>
      </c>
      <c r="AS62">
        <v>10</v>
      </c>
      <c r="AT62">
        <v>9</v>
      </c>
      <c r="AU62">
        <v>9</v>
      </c>
      <c r="AV62">
        <v>9</v>
      </c>
      <c r="AW62">
        <v>9</v>
      </c>
      <c r="AX62">
        <v>10</v>
      </c>
      <c r="AY62">
        <v>11</v>
      </c>
      <c r="AZ62">
        <v>11</v>
      </c>
      <c r="BA62">
        <v>12</v>
      </c>
      <c r="BB62">
        <v>10</v>
      </c>
      <c r="BC62">
        <v>11</v>
      </c>
      <c r="BD62">
        <v>10</v>
      </c>
      <c r="BE62">
        <v>10</v>
      </c>
      <c r="BF62">
        <v>12</v>
      </c>
      <c r="BG62">
        <v>11</v>
      </c>
      <c r="BH62">
        <v>9</v>
      </c>
      <c r="BI62">
        <v>10</v>
      </c>
      <c r="BJ62">
        <v>10</v>
      </c>
      <c r="BK62">
        <v>9</v>
      </c>
      <c r="BL62">
        <v>13</v>
      </c>
      <c r="BM62">
        <v>13</v>
      </c>
      <c r="BN62">
        <v>9</v>
      </c>
      <c r="BO62">
        <v>9</v>
      </c>
      <c r="BP62">
        <v>9</v>
      </c>
      <c r="BQ62">
        <v>9</v>
      </c>
      <c r="BR62">
        <v>12</v>
      </c>
      <c r="BS62">
        <v>12</v>
      </c>
      <c r="BT62">
        <v>10</v>
      </c>
      <c r="BU62">
        <v>10</v>
      </c>
    </row>
    <row r="63" spans="1:73" ht="15">
      <c r="A63" t="s">
        <v>181</v>
      </c>
      <c r="B63">
        <v>20</v>
      </c>
      <c r="C63">
        <v>20</v>
      </c>
      <c r="D63">
        <v>20</v>
      </c>
      <c r="E63">
        <v>20</v>
      </c>
      <c r="F63">
        <v>16</v>
      </c>
      <c r="G63">
        <v>17</v>
      </c>
      <c r="H63">
        <v>20</v>
      </c>
      <c r="I63">
        <v>18</v>
      </c>
      <c r="J63">
        <v>17</v>
      </c>
      <c r="K63">
        <v>20</v>
      </c>
      <c r="L63">
        <v>20</v>
      </c>
      <c r="M63">
        <v>20</v>
      </c>
      <c r="N63">
        <v>18</v>
      </c>
      <c r="O63">
        <v>20</v>
      </c>
      <c r="P63" t="s">
        <v>176</v>
      </c>
      <c r="Q63">
        <v>20</v>
      </c>
      <c r="R63">
        <v>19</v>
      </c>
      <c r="S63">
        <v>18</v>
      </c>
      <c r="T63">
        <v>18</v>
      </c>
      <c r="U63">
        <v>17</v>
      </c>
      <c r="V63">
        <v>17</v>
      </c>
      <c r="W63">
        <v>16</v>
      </c>
      <c r="X63">
        <v>20</v>
      </c>
      <c r="Y63">
        <v>21</v>
      </c>
      <c r="Z63">
        <v>19</v>
      </c>
      <c r="AA63">
        <v>20</v>
      </c>
      <c r="AB63">
        <v>17</v>
      </c>
      <c r="AC63">
        <v>18</v>
      </c>
      <c r="AD63">
        <v>20</v>
      </c>
      <c r="AE63">
        <v>20</v>
      </c>
      <c r="AF63">
        <v>20</v>
      </c>
      <c r="AG63">
        <v>19</v>
      </c>
      <c r="AH63" t="s">
        <v>176</v>
      </c>
      <c r="AI63">
        <v>17</v>
      </c>
      <c r="AJ63">
        <v>17</v>
      </c>
      <c r="AK63" t="s">
        <v>176</v>
      </c>
      <c r="AL63">
        <v>16</v>
      </c>
      <c r="AM63">
        <v>16</v>
      </c>
      <c r="AN63">
        <v>16</v>
      </c>
      <c r="AO63">
        <v>16</v>
      </c>
      <c r="AP63">
        <v>17</v>
      </c>
      <c r="AQ63">
        <v>17</v>
      </c>
      <c r="AR63">
        <v>16</v>
      </c>
      <c r="AS63">
        <v>16</v>
      </c>
      <c r="AT63">
        <v>16</v>
      </c>
      <c r="AU63">
        <v>16</v>
      </c>
      <c r="AV63">
        <v>16</v>
      </c>
      <c r="AW63">
        <v>16</v>
      </c>
      <c r="AX63">
        <v>17</v>
      </c>
      <c r="AY63">
        <v>18</v>
      </c>
      <c r="AZ63">
        <v>18</v>
      </c>
      <c r="BA63">
        <v>19</v>
      </c>
      <c r="BB63">
        <v>17</v>
      </c>
      <c r="BC63">
        <v>18</v>
      </c>
      <c r="BD63">
        <v>16</v>
      </c>
      <c r="BE63">
        <v>17</v>
      </c>
      <c r="BF63">
        <v>19</v>
      </c>
      <c r="BG63">
        <v>18</v>
      </c>
      <c r="BH63">
        <v>16</v>
      </c>
      <c r="BI63">
        <v>17</v>
      </c>
      <c r="BJ63">
        <v>17</v>
      </c>
      <c r="BK63">
        <v>16</v>
      </c>
      <c r="BL63">
        <v>20</v>
      </c>
      <c r="BM63">
        <v>20</v>
      </c>
      <c r="BN63">
        <v>15</v>
      </c>
      <c r="BO63">
        <v>15</v>
      </c>
      <c r="BP63">
        <v>16</v>
      </c>
      <c r="BQ63">
        <v>16</v>
      </c>
      <c r="BR63">
        <v>19</v>
      </c>
      <c r="BS63">
        <v>19</v>
      </c>
      <c r="BT63">
        <v>17</v>
      </c>
      <c r="BU63">
        <v>17</v>
      </c>
    </row>
    <row r="64" spans="1:73" ht="15">
      <c r="A64" t="s">
        <v>182</v>
      </c>
      <c r="B64">
        <v>8</v>
      </c>
      <c r="C64">
        <v>8</v>
      </c>
      <c r="D64">
        <v>8</v>
      </c>
      <c r="E64">
        <v>8</v>
      </c>
      <c r="F64">
        <v>8</v>
      </c>
      <c r="G64">
        <v>8</v>
      </c>
      <c r="H64">
        <v>8</v>
      </c>
      <c r="I64">
        <v>8</v>
      </c>
      <c r="J64">
        <v>8</v>
      </c>
      <c r="K64">
        <v>8</v>
      </c>
      <c r="L64">
        <v>8</v>
      </c>
      <c r="M64">
        <v>8</v>
      </c>
      <c r="N64">
        <v>8</v>
      </c>
      <c r="O64">
        <v>8</v>
      </c>
      <c r="P64" t="s">
        <v>176</v>
      </c>
      <c r="Q64">
        <v>8</v>
      </c>
      <c r="R64">
        <v>8</v>
      </c>
      <c r="S64">
        <v>8</v>
      </c>
      <c r="T64">
        <v>8</v>
      </c>
      <c r="U64">
        <v>8</v>
      </c>
      <c r="V64">
        <v>8</v>
      </c>
      <c r="W64">
        <v>8</v>
      </c>
      <c r="X64">
        <v>8</v>
      </c>
      <c r="Y64">
        <v>8</v>
      </c>
      <c r="Z64">
        <v>8</v>
      </c>
      <c r="AA64">
        <v>8</v>
      </c>
      <c r="AB64">
        <v>8</v>
      </c>
      <c r="AC64">
        <v>8</v>
      </c>
      <c r="AD64">
        <v>8</v>
      </c>
      <c r="AE64">
        <v>8</v>
      </c>
      <c r="AF64">
        <v>8</v>
      </c>
      <c r="AG64">
        <v>8</v>
      </c>
      <c r="AH64" t="s">
        <v>176</v>
      </c>
      <c r="AI64">
        <v>8</v>
      </c>
      <c r="AJ64">
        <v>8</v>
      </c>
      <c r="AK64" t="s">
        <v>176</v>
      </c>
      <c r="AL64">
        <v>8</v>
      </c>
      <c r="AM64">
        <v>8</v>
      </c>
      <c r="AN64">
        <v>8</v>
      </c>
      <c r="AO64">
        <v>8</v>
      </c>
      <c r="AP64">
        <v>8</v>
      </c>
      <c r="AQ64">
        <v>8</v>
      </c>
      <c r="AR64">
        <v>8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7</v>
      </c>
      <c r="BE64">
        <v>8</v>
      </c>
      <c r="BF64">
        <v>8</v>
      </c>
      <c r="BG64">
        <v>8</v>
      </c>
      <c r="BH64">
        <v>8</v>
      </c>
      <c r="BI64">
        <v>8</v>
      </c>
      <c r="BJ64">
        <v>8</v>
      </c>
      <c r="BK64">
        <v>8</v>
      </c>
      <c r="BL64">
        <v>8</v>
      </c>
      <c r="BM64">
        <v>8</v>
      </c>
      <c r="BN64">
        <v>7</v>
      </c>
      <c r="BO64">
        <v>7</v>
      </c>
      <c r="BP64">
        <v>8</v>
      </c>
      <c r="BQ64">
        <v>8</v>
      </c>
      <c r="BR64">
        <v>8</v>
      </c>
      <c r="BS64">
        <v>8</v>
      </c>
      <c r="BT64">
        <v>8</v>
      </c>
      <c r="BU64">
        <v>8</v>
      </c>
    </row>
    <row r="65" spans="1:73" ht="15">
      <c r="A65" t="s">
        <v>183</v>
      </c>
      <c r="B65">
        <v>128</v>
      </c>
      <c r="C65">
        <v>135</v>
      </c>
      <c r="D65">
        <v>132</v>
      </c>
      <c r="E65">
        <v>137</v>
      </c>
      <c r="F65">
        <v>136</v>
      </c>
      <c r="G65">
        <v>143</v>
      </c>
      <c r="H65">
        <v>132</v>
      </c>
      <c r="I65">
        <v>127</v>
      </c>
      <c r="J65">
        <v>131</v>
      </c>
      <c r="K65">
        <v>129</v>
      </c>
      <c r="L65">
        <v>142</v>
      </c>
      <c r="M65">
        <v>131</v>
      </c>
      <c r="N65">
        <v>134</v>
      </c>
      <c r="O65">
        <v>131</v>
      </c>
      <c r="P65" t="s">
        <v>176</v>
      </c>
      <c r="Q65">
        <v>34</v>
      </c>
      <c r="R65">
        <v>136</v>
      </c>
      <c r="S65">
        <v>143</v>
      </c>
      <c r="T65">
        <v>141</v>
      </c>
      <c r="U65">
        <v>143</v>
      </c>
      <c r="V65">
        <v>141</v>
      </c>
      <c r="W65">
        <v>142</v>
      </c>
      <c r="X65">
        <v>137</v>
      </c>
      <c r="Y65">
        <v>133</v>
      </c>
      <c r="Z65">
        <v>145</v>
      </c>
      <c r="AA65">
        <v>131</v>
      </c>
      <c r="AB65">
        <v>133</v>
      </c>
      <c r="AC65">
        <v>60</v>
      </c>
      <c r="AD65">
        <v>133</v>
      </c>
      <c r="AE65">
        <v>125</v>
      </c>
      <c r="AF65">
        <v>132</v>
      </c>
      <c r="AG65">
        <v>133</v>
      </c>
      <c r="AH65" t="s">
        <v>176</v>
      </c>
      <c r="AI65">
        <v>132</v>
      </c>
      <c r="AJ65">
        <v>133</v>
      </c>
      <c r="AK65" t="s">
        <v>176</v>
      </c>
      <c r="AL65">
        <v>129</v>
      </c>
      <c r="AM65">
        <v>126</v>
      </c>
      <c r="AN65">
        <v>134</v>
      </c>
      <c r="AO65">
        <v>130</v>
      </c>
      <c r="AP65">
        <v>121</v>
      </c>
      <c r="AQ65">
        <v>132</v>
      </c>
      <c r="AR65">
        <v>133</v>
      </c>
      <c r="AS65">
        <v>45</v>
      </c>
      <c r="AT65">
        <v>135</v>
      </c>
      <c r="AU65">
        <v>136</v>
      </c>
      <c r="AV65">
        <v>135</v>
      </c>
      <c r="AW65">
        <v>136</v>
      </c>
      <c r="AX65">
        <v>137</v>
      </c>
      <c r="AY65">
        <v>123</v>
      </c>
      <c r="AZ65">
        <v>133</v>
      </c>
      <c r="BA65">
        <v>132</v>
      </c>
      <c r="BB65">
        <v>140</v>
      </c>
      <c r="BC65">
        <v>131</v>
      </c>
      <c r="BD65">
        <v>46</v>
      </c>
      <c r="BE65">
        <v>127</v>
      </c>
      <c r="BF65">
        <v>129</v>
      </c>
      <c r="BG65">
        <v>133</v>
      </c>
      <c r="BH65">
        <v>135</v>
      </c>
      <c r="BI65">
        <v>141</v>
      </c>
      <c r="BJ65">
        <v>129</v>
      </c>
      <c r="BK65">
        <v>132</v>
      </c>
      <c r="BL65">
        <v>134</v>
      </c>
      <c r="BM65">
        <v>131</v>
      </c>
      <c r="BN65">
        <v>45</v>
      </c>
      <c r="BO65">
        <v>46</v>
      </c>
      <c r="BP65">
        <v>139</v>
      </c>
      <c r="BQ65">
        <v>134</v>
      </c>
      <c r="BR65">
        <v>132</v>
      </c>
      <c r="BS65">
        <v>139</v>
      </c>
      <c r="BT65">
        <v>133</v>
      </c>
      <c r="BU65">
        <v>131</v>
      </c>
    </row>
    <row r="66" spans="1:73" ht="15">
      <c r="A66" t="s">
        <v>184</v>
      </c>
      <c r="B66">
        <v>0.00510109</v>
      </c>
      <c r="C66">
        <v>0.00387521</v>
      </c>
      <c r="D66">
        <v>0.00476144</v>
      </c>
      <c r="E66">
        <v>0.00432921</v>
      </c>
      <c r="F66">
        <v>0.00388997</v>
      </c>
      <c r="G66">
        <v>0.00359017</v>
      </c>
      <c r="H66">
        <v>0.00432446</v>
      </c>
      <c r="I66">
        <v>0.0062021</v>
      </c>
      <c r="J66">
        <v>0.00471929</v>
      </c>
      <c r="K66">
        <v>0.00486176</v>
      </c>
      <c r="L66">
        <v>0.00385679</v>
      </c>
      <c r="M66">
        <v>0.00469902</v>
      </c>
      <c r="N66">
        <v>0.00418184</v>
      </c>
      <c r="O66">
        <v>0.0043708</v>
      </c>
      <c r="P66" t="s">
        <v>176</v>
      </c>
      <c r="Q66">
        <v>0.018948</v>
      </c>
      <c r="R66">
        <v>0.00455568</v>
      </c>
      <c r="S66">
        <v>0.00393836</v>
      </c>
      <c r="T66">
        <v>0.00391253</v>
      </c>
      <c r="U66">
        <v>0.00360872</v>
      </c>
      <c r="V66">
        <v>0.00385867</v>
      </c>
      <c r="W66">
        <v>0.00377087</v>
      </c>
      <c r="X66">
        <v>0.00449915</v>
      </c>
      <c r="Y66">
        <v>0.00370117</v>
      </c>
      <c r="Z66">
        <v>0.0033159</v>
      </c>
      <c r="AA66">
        <v>0.00435616</v>
      </c>
      <c r="AB66">
        <v>0.00378217</v>
      </c>
      <c r="AC66">
        <v>0.0137562</v>
      </c>
      <c r="AD66">
        <v>0.00443569</v>
      </c>
      <c r="AE66">
        <v>0.00509997</v>
      </c>
      <c r="AF66">
        <v>0.00436084</v>
      </c>
      <c r="AG66">
        <v>0.00400481</v>
      </c>
      <c r="AH66" t="s">
        <v>176</v>
      </c>
      <c r="AI66">
        <v>0.00530354</v>
      </c>
      <c r="AJ66">
        <v>0.00418738</v>
      </c>
      <c r="AK66" t="s">
        <v>176</v>
      </c>
      <c r="AL66">
        <v>0.00505665</v>
      </c>
      <c r="AM66">
        <v>0.00628737</v>
      </c>
      <c r="AN66">
        <v>0.00439508</v>
      </c>
      <c r="AO66">
        <v>0.00491951</v>
      </c>
      <c r="AP66">
        <v>0.00668395</v>
      </c>
      <c r="AQ66">
        <v>0.00436127</v>
      </c>
      <c r="AR66">
        <v>0.00434082</v>
      </c>
      <c r="AS66">
        <v>0.00555194</v>
      </c>
      <c r="AT66">
        <v>0.00365923</v>
      </c>
      <c r="AU66">
        <v>0.00413992</v>
      </c>
      <c r="AV66">
        <v>0.00426035</v>
      </c>
      <c r="AW66">
        <v>0.00362444</v>
      </c>
      <c r="AX66">
        <v>0.00429739</v>
      </c>
      <c r="AY66">
        <v>0.00519184</v>
      </c>
      <c r="AZ66">
        <v>0.0034010999999999998</v>
      </c>
      <c r="BA66">
        <v>0.00393531</v>
      </c>
      <c r="BB66">
        <v>0.00372027</v>
      </c>
      <c r="BC66">
        <v>0.0045677</v>
      </c>
      <c r="BD66">
        <v>0.00563244</v>
      </c>
      <c r="BE66">
        <v>0.00514462</v>
      </c>
      <c r="BF66">
        <v>0.00419059</v>
      </c>
      <c r="BG66">
        <v>0.00430297</v>
      </c>
      <c r="BH66">
        <v>0.00402336</v>
      </c>
      <c r="BI66">
        <v>0.00359568</v>
      </c>
      <c r="BJ66">
        <v>0.0040369</v>
      </c>
      <c r="BK66">
        <v>0.00471488</v>
      </c>
      <c r="BL66">
        <v>0.00536368</v>
      </c>
      <c r="BM66">
        <v>0.00402698</v>
      </c>
      <c r="BN66">
        <v>0.0061783</v>
      </c>
      <c r="BO66">
        <v>0.00547589</v>
      </c>
      <c r="BP66">
        <v>0.00432064</v>
      </c>
      <c r="BQ66">
        <v>0.00399716</v>
      </c>
      <c r="BR66">
        <v>0.00479388</v>
      </c>
      <c r="BS66">
        <v>0.00426283</v>
      </c>
      <c r="BT66">
        <v>0.0038959</v>
      </c>
      <c r="BU66">
        <v>0.00456755</v>
      </c>
    </row>
    <row r="67" spans="1:73" ht="15">
      <c r="A67" t="s">
        <v>185</v>
      </c>
      <c r="B67">
        <v>0.00100007</v>
      </c>
      <c r="C67">
        <v>0.000978807</v>
      </c>
      <c r="D67">
        <v>0.00094999</v>
      </c>
      <c r="E67">
        <v>0.00102805</v>
      </c>
      <c r="F67">
        <v>0.000758431</v>
      </c>
      <c r="G67">
        <v>0.000798005</v>
      </c>
      <c r="H67">
        <v>0.00101846</v>
      </c>
      <c r="I67">
        <v>0.0010028</v>
      </c>
      <c r="J67">
        <v>0.000876643</v>
      </c>
      <c r="K67">
        <v>0.000985955</v>
      </c>
      <c r="L67">
        <v>0.000959439</v>
      </c>
      <c r="M67">
        <v>0.000947078</v>
      </c>
      <c r="N67">
        <v>0.000847246</v>
      </c>
      <c r="O67">
        <v>0.0010188</v>
      </c>
      <c r="P67" t="s">
        <v>176</v>
      </c>
      <c r="Q67">
        <v>0.00276014</v>
      </c>
      <c r="R67">
        <v>0.000888268</v>
      </c>
      <c r="S67">
        <v>0.000974503</v>
      </c>
      <c r="T67">
        <v>0.000830073</v>
      </c>
      <c r="U67">
        <v>0.000913356</v>
      </c>
      <c r="V67">
        <v>0.000756646</v>
      </c>
      <c r="W67">
        <v>0.000909952</v>
      </c>
      <c r="X67">
        <v>0.000918381</v>
      </c>
      <c r="Y67">
        <v>0.000859047</v>
      </c>
      <c r="Z67">
        <v>0.00089616</v>
      </c>
      <c r="AA67">
        <v>0.000932809</v>
      </c>
      <c r="AB67">
        <v>0.000920194</v>
      </c>
      <c r="AC67">
        <v>0.00184972</v>
      </c>
      <c r="AD67">
        <v>0.00089287</v>
      </c>
      <c r="AE67">
        <v>0.000989621</v>
      </c>
      <c r="AF67">
        <v>0.000947728</v>
      </c>
      <c r="AG67">
        <v>0.000994927</v>
      </c>
      <c r="AH67" t="s">
        <v>176</v>
      </c>
      <c r="AI67">
        <v>0.00105884</v>
      </c>
      <c r="AJ67">
        <v>0.00085052</v>
      </c>
      <c r="AK67" t="s">
        <v>176</v>
      </c>
      <c r="AL67">
        <v>0.00108198</v>
      </c>
      <c r="AM67">
        <v>0.00114813</v>
      </c>
      <c r="AN67">
        <v>0.00120605</v>
      </c>
      <c r="AO67">
        <v>0.0012138</v>
      </c>
      <c r="AP67">
        <v>0.00113663</v>
      </c>
      <c r="AQ67">
        <v>0.00122109</v>
      </c>
      <c r="AR67">
        <v>0.00103908</v>
      </c>
      <c r="AS67">
        <v>0.00201445</v>
      </c>
      <c r="AT67">
        <v>0.000941004</v>
      </c>
      <c r="AU67">
        <v>0.00109004</v>
      </c>
      <c r="AV67">
        <v>0.0010941</v>
      </c>
      <c r="AW67">
        <v>0.00109987</v>
      </c>
      <c r="AX67">
        <v>0.00115557</v>
      </c>
      <c r="AY67">
        <v>0.00104693</v>
      </c>
      <c r="AZ67">
        <v>0.000556724</v>
      </c>
      <c r="BA67">
        <v>0.000937403</v>
      </c>
      <c r="BB67">
        <v>0.00103796</v>
      </c>
      <c r="BC67">
        <v>0.00106925</v>
      </c>
      <c r="BD67">
        <v>0.00208605</v>
      </c>
      <c r="BE67">
        <v>0.00114888</v>
      </c>
      <c r="BF67">
        <v>0.00110395</v>
      </c>
      <c r="BG67">
        <v>0.00098452</v>
      </c>
      <c r="BH67">
        <v>0.0011091</v>
      </c>
      <c r="BI67">
        <v>0.0011808</v>
      </c>
      <c r="BJ67">
        <v>0.00101898</v>
      </c>
      <c r="BK67">
        <v>0.0011155</v>
      </c>
      <c r="BL67">
        <v>0.00102947</v>
      </c>
      <c r="BM67">
        <v>0.000980731</v>
      </c>
      <c r="BN67">
        <v>0.00206772</v>
      </c>
      <c r="BO67">
        <v>0.00247266</v>
      </c>
      <c r="BP67">
        <v>0.00118036</v>
      </c>
      <c r="BQ67">
        <v>0.00113227</v>
      </c>
      <c r="BR67">
        <v>0.00103535</v>
      </c>
      <c r="BS67">
        <v>0.00114468</v>
      </c>
      <c r="BT67">
        <v>0.0010022</v>
      </c>
      <c r="BU67">
        <v>0.00100054</v>
      </c>
    </row>
    <row r="68" spans="1:73" ht="15">
      <c r="A68" t="s">
        <v>186</v>
      </c>
      <c r="B68">
        <v>1.00303</v>
      </c>
      <c r="C68">
        <v>0.948043</v>
      </c>
      <c r="D68">
        <v>1.02334</v>
      </c>
      <c r="E68">
        <v>0.966574</v>
      </c>
      <c r="F68">
        <v>0.87346</v>
      </c>
      <c r="G68">
        <v>0.848771</v>
      </c>
      <c r="H68">
        <v>0.924228</v>
      </c>
      <c r="I68">
        <v>1.07207</v>
      </c>
      <c r="J68">
        <v>1.02954</v>
      </c>
      <c r="K68">
        <v>0.945072</v>
      </c>
      <c r="L68">
        <v>0.979295</v>
      </c>
      <c r="M68">
        <v>0.977241</v>
      </c>
      <c r="N68">
        <v>0.95409</v>
      </c>
      <c r="O68">
        <v>0.880736</v>
      </c>
      <c r="P68" t="s">
        <v>176</v>
      </c>
      <c r="Q68">
        <v>0.504204</v>
      </c>
      <c r="R68">
        <v>0.905916</v>
      </c>
      <c r="S68">
        <v>0.870154</v>
      </c>
      <c r="T68">
        <v>0.890703</v>
      </c>
      <c r="U68">
        <v>0.952452</v>
      </c>
      <c r="V68">
        <v>0.916174</v>
      </c>
      <c r="W68">
        <v>0.871518</v>
      </c>
      <c r="X68">
        <v>0.983944</v>
      </c>
      <c r="Y68">
        <v>0.898324</v>
      </c>
      <c r="Z68">
        <v>0.911857</v>
      </c>
      <c r="AA68">
        <v>0.938836</v>
      </c>
      <c r="AB68">
        <v>0.84533</v>
      </c>
      <c r="AC68">
        <v>0.497192</v>
      </c>
      <c r="AD68">
        <v>0.910889</v>
      </c>
      <c r="AE68">
        <v>0.916893</v>
      </c>
      <c r="AF68">
        <v>0.889115</v>
      </c>
      <c r="AG68">
        <v>0.830966</v>
      </c>
      <c r="AH68" t="s">
        <v>176</v>
      </c>
      <c r="AI68">
        <v>0.740609</v>
      </c>
      <c r="AJ68">
        <v>0.884247</v>
      </c>
      <c r="AK68" t="s">
        <v>176</v>
      </c>
      <c r="AL68">
        <v>1.01415</v>
      </c>
      <c r="AM68">
        <v>1.17271</v>
      </c>
      <c r="AN68">
        <v>0.937172</v>
      </c>
      <c r="AO68">
        <v>0.976566</v>
      </c>
      <c r="AP68">
        <v>1.21295</v>
      </c>
      <c r="AQ68">
        <v>0.911031</v>
      </c>
      <c r="AR68">
        <v>1.0065</v>
      </c>
      <c r="AS68">
        <v>0.997422</v>
      </c>
      <c r="AT68">
        <v>0.965433</v>
      </c>
      <c r="AU68">
        <v>1.02434</v>
      </c>
      <c r="AV68">
        <v>0.9568</v>
      </c>
      <c r="AW68">
        <v>0.954158</v>
      </c>
      <c r="AX68">
        <v>0.998232</v>
      </c>
      <c r="AY68">
        <v>0.931694</v>
      </c>
      <c r="AZ68">
        <v>0.899871</v>
      </c>
      <c r="BA68">
        <v>0.855654</v>
      </c>
      <c r="BB68">
        <v>0.92646</v>
      </c>
      <c r="BC68">
        <v>1.00138</v>
      </c>
      <c r="BD68">
        <v>1.01986</v>
      </c>
      <c r="BE68">
        <v>0.969138</v>
      </c>
      <c r="BF68">
        <v>0.882563</v>
      </c>
      <c r="BG68">
        <v>0.992876</v>
      </c>
      <c r="BH68">
        <v>0.987407</v>
      </c>
      <c r="BI68">
        <v>0.969312</v>
      </c>
      <c r="BJ68">
        <v>0.841416</v>
      </c>
      <c r="BK68">
        <v>0.972617</v>
      </c>
      <c r="BL68">
        <v>1.11636</v>
      </c>
      <c r="BM68">
        <v>0.945556</v>
      </c>
      <c r="BN68">
        <v>1.05246</v>
      </c>
      <c r="BO68">
        <v>1.00157</v>
      </c>
      <c r="BP68">
        <v>0.920248</v>
      </c>
      <c r="BQ68">
        <v>0.963633</v>
      </c>
      <c r="BR68">
        <v>0.996515</v>
      </c>
      <c r="BS68">
        <v>1.03671</v>
      </c>
      <c r="BT68">
        <v>0.895606</v>
      </c>
      <c r="BU68">
        <v>1.01066</v>
      </c>
    </row>
    <row r="69" spans="1:73" ht="15">
      <c r="A69" t="s">
        <v>187</v>
      </c>
      <c r="B69">
        <v>0.0119995</v>
      </c>
      <c r="C69">
        <v>0.0104607</v>
      </c>
      <c r="D69">
        <v>0.0116305</v>
      </c>
      <c r="E69">
        <v>0.00973694</v>
      </c>
      <c r="F69">
        <v>0.00892209</v>
      </c>
      <c r="G69">
        <v>0.00870853</v>
      </c>
      <c r="H69">
        <v>0.0091297</v>
      </c>
      <c r="I69">
        <v>0.0192355</v>
      </c>
      <c r="J69">
        <v>0.0138592</v>
      </c>
      <c r="K69">
        <v>0.010222</v>
      </c>
      <c r="L69">
        <v>0.00858705</v>
      </c>
      <c r="M69">
        <v>0.0104515</v>
      </c>
      <c r="N69">
        <v>0.00925103</v>
      </c>
      <c r="O69">
        <v>0.00966647</v>
      </c>
      <c r="P69" t="s">
        <v>176</v>
      </c>
      <c r="Q69">
        <v>0.0274819</v>
      </c>
      <c r="R69">
        <v>0.00849763</v>
      </c>
      <c r="S69">
        <v>0.00947678</v>
      </c>
      <c r="T69">
        <v>0.00852822</v>
      </c>
      <c r="U69">
        <v>0.00858039</v>
      </c>
      <c r="V69">
        <v>0.00803251</v>
      </c>
      <c r="W69">
        <v>0.0084962</v>
      </c>
      <c r="X69">
        <v>0.00917517</v>
      </c>
      <c r="Y69">
        <v>0.00864775</v>
      </c>
      <c r="Z69">
        <v>0.00985867</v>
      </c>
      <c r="AA69">
        <v>0.00975926</v>
      </c>
      <c r="AB69">
        <v>0.00855112</v>
      </c>
      <c r="AC69">
        <v>0.0333141</v>
      </c>
      <c r="AD69">
        <v>0.00882048</v>
      </c>
      <c r="AE69">
        <v>0.0104924</v>
      </c>
      <c r="AF69">
        <v>0.00872413</v>
      </c>
      <c r="AG69">
        <v>0.00856966</v>
      </c>
      <c r="AH69" t="s">
        <v>176</v>
      </c>
      <c r="AI69">
        <v>0.00766277</v>
      </c>
      <c r="AJ69">
        <v>0.00904432</v>
      </c>
      <c r="AK69" t="s">
        <v>176</v>
      </c>
      <c r="AL69">
        <v>0.0138571</v>
      </c>
      <c r="AM69">
        <v>0.0243792</v>
      </c>
      <c r="AN69">
        <v>0.00982027</v>
      </c>
      <c r="AO69">
        <v>0.0147438</v>
      </c>
      <c r="AP69">
        <v>0.0248521</v>
      </c>
      <c r="AQ69">
        <v>0.00958758</v>
      </c>
      <c r="AR69">
        <v>0.0107876</v>
      </c>
      <c r="AS69">
        <v>0.0161667</v>
      </c>
      <c r="AT69">
        <v>0.0085675</v>
      </c>
      <c r="AU69">
        <v>0.0105283</v>
      </c>
      <c r="AV69">
        <v>0.00955011</v>
      </c>
      <c r="AW69">
        <v>0.00848468</v>
      </c>
      <c r="AX69">
        <v>0.0101085</v>
      </c>
      <c r="AY69">
        <v>0.0117024</v>
      </c>
      <c r="AZ69">
        <v>0.00892063</v>
      </c>
      <c r="BA69">
        <v>0.0104864</v>
      </c>
      <c r="BB69">
        <v>0.00856371</v>
      </c>
      <c r="BC69">
        <v>0.0113452</v>
      </c>
      <c r="BD69">
        <v>0.0176189</v>
      </c>
      <c r="BE69">
        <v>0.0126599</v>
      </c>
      <c r="BF69">
        <v>0.00887298</v>
      </c>
      <c r="BG69">
        <v>0.00996137</v>
      </c>
      <c r="BH69">
        <v>0.00980042</v>
      </c>
      <c r="BI69">
        <v>0.00873533</v>
      </c>
      <c r="BJ69">
        <v>0.00862749</v>
      </c>
      <c r="BK69">
        <v>0.0129467</v>
      </c>
      <c r="BL69">
        <v>0.0162534</v>
      </c>
      <c r="BM69">
        <v>0.00925049</v>
      </c>
      <c r="BN69">
        <v>0.0214217</v>
      </c>
      <c r="BO69">
        <v>0.0189803</v>
      </c>
      <c r="BP69">
        <v>0.00886732</v>
      </c>
      <c r="BQ69">
        <v>0.00944604</v>
      </c>
      <c r="BR69">
        <v>0.0114334</v>
      </c>
      <c r="BS69">
        <v>0.0102204</v>
      </c>
      <c r="BT69">
        <v>0.00951431</v>
      </c>
      <c r="BU69">
        <v>0.0116151</v>
      </c>
    </row>
    <row r="70" spans="1:73" ht="15">
      <c r="A70" t="s">
        <v>188</v>
      </c>
      <c r="B70">
        <v>33.2606</v>
      </c>
      <c r="C70">
        <v>33.6107</v>
      </c>
      <c r="D70">
        <v>33.2266</v>
      </c>
      <c r="E70">
        <v>33.1011</v>
      </c>
      <c r="F70">
        <v>35.5387</v>
      </c>
      <c r="G70">
        <v>35.173</v>
      </c>
      <c r="H70">
        <v>34.5093</v>
      </c>
      <c r="I70">
        <v>34.8021</v>
      </c>
      <c r="J70">
        <v>35.1815</v>
      </c>
      <c r="K70">
        <v>34.4941</v>
      </c>
      <c r="L70">
        <v>33.511</v>
      </c>
      <c r="M70">
        <v>33.2879</v>
      </c>
      <c r="N70">
        <v>34.0002</v>
      </c>
      <c r="O70">
        <v>34.3687</v>
      </c>
      <c r="P70" t="s">
        <v>176</v>
      </c>
      <c r="Q70">
        <v>28.4499</v>
      </c>
      <c r="R70">
        <v>34.6732</v>
      </c>
      <c r="S70">
        <v>34.979</v>
      </c>
      <c r="T70">
        <v>34.8502</v>
      </c>
      <c r="U70">
        <v>35.2367</v>
      </c>
      <c r="V70">
        <v>35.2215</v>
      </c>
      <c r="W70">
        <v>35.7069</v>
      </c>
      <c r="X70">
        <v>34.1753</v>
      </c>
      <c r="Y70">
        <v>33.9536</v>
      </c>
      <c r="Z70">
        <v>33.104</v>
      </c>
      <c r="AA70">
        <v>33.3418</v>
      </c>
      <c r="AB70">
        <v>35.563</v>
      </c>
      <c r="AC70">
        <v>30.549</v>
      </c>
      <c r="AD70">
        <v>33.9681</v>
      </c>
      <c r="AE70">
        <v>34.2932</v>
      </c>
      <c r="AF70">
        <v>34.4418</v>
      </c>
      <c r="AG70">
        <v>34.6824</v>
      </c>
      <c r="AH70" t="s">
        <v>176</v>
      </c>
      <c r="AI70">
        <v>35.9544</v>
      </c>
      <c r="AJ70">
        <v>35.3555</v>
      </c>
      <c r="AK70">
        <v>28.9374</v>
      </c>
      <c r="AL70">
        <v>25.7858</v>
      </c>
      <c r="AM70">
        <v>25.9261</v>
      </c>
      <c r="AN70">
        <v>26.7763</v>
      </c>
      <c r="AO70">
        <v>26.8277</v>
      </c>
      <c r="AP70">
        <v>28.193</v>
      </c>
      <c r="AQ70">
        <v>28.5338</v>
      </c>
      <c r="AR70">
        <v>28.144</v>
      </c>
      <c r="AS70">
        <v>28.1332</v>
      </c>
      <c r="AT70">
        <v>28.2054</v>
      </c>
      <c r="AU70">
        <v>28.2436</v>
      </c>
      <c r="AV70">
        <v>26.8675</v>
      </c>
      <c r="AW70">
        <v>26.9437</v>
      </c>
      <c r="AX70">
        <v>28.1764</v>
      </c>
      <c r="AY70">
        <v>28.2269</v>
      </c>
      <c r="AZ70">
        <v>34.6976</v>
      </c>
      <c r="BA70">
        <v>34.0861</v>
      </c>
      <c r="BB70">
        <v>28.8165</v>
      </c>
      <c r="BC70">
        <v>28.7375</v>
      </c>
      <c r="BD70">
        <v>27.255</v>
      </c>
      <c r="BE70">
        <v>27.3371</v>
      </c>
      <c r="BF70">
        <v>30.2867</v>
      </c>
      <c r="BG70">
        <v>29.8592</v>
      </c>
      <c r="BH70">
        <v>27.9894</v>
      </c>
      <c r="BI70">
        <v>27.9002</v>
      </c>
      <c r="BJ70">
        <v>26.5447</v>
      </c>
      <c r="BK70">
        <v>26.7736</v>
      </c>
      <c r="BL70">
        <v>30.994</v>
      </c>
      <c r="BM70">
        <v>30.9013</v>
      </c>
      <c r="BN70">
        <v>26.2407</v>
      </c>
      <c r="BO70">
        <v>26.1785</v>
      </c>
      <c r="BP70">
        <v>27.5436</v>
      </c>
      <c r="BQ70">
        <v>27.7786</v>
      </c>
      <c r="BR70">
        <v>30.8133</v>
      </c>
      <c r="BS70">
        <v>31.0376</v>
      </c>
      <c r="BT70">
        <v>27.7004</v>
      </c>
      <c r="BU70">
        <v>27.8227</v>
      </c>
    </row>
    <row r="71" spans="1:2" ht="15">
      <c r="A71" t="s">
        <v>189</v>
      </c>
      <c r="B71">
        <v>72</v>
      </c>
    </row>
    <row r="72" spans="1:37" ht="15">
      <c r="A72" t="s">
        <v>190</v>
      </c>
      <c r="B72" t="s">
        <v>191</v>
      </c>
      <c r="C72" t="s">
        <v>192</v>
      </c>
      <c r="D72" t="s">
        <v>193</v>
      </c>
      <c r="E72" t="s">
        <v>194</v>
      </c>
      <c r="F72" t="s">
        <v>195</v>
      </c>
      <c r="G72" t="s">
        <v>196</v>
      </c>
      <c r="H72" t="s">
        <v>197</v>
      </c>
      <c r="I72" t="s">
        <v>198</v>
      </c>
      <c r="J72" t="s">
        <v>199</v>
      </c>
      <c r="K72" t="s">
        <v>200</v>
      </c>
      <c r="L72" t="s">
        <v>201</v>
      </c>
      <c r="M72" t="s">
        <v>202</v>
      </c>
      <c r="N72" t="s">
        <v>203</v>
      </c>
      <c r="O72" t="s">
        <v>204</v>
      </c>
      <c r="P72" t="s">
        <v>205</v>
      </c>
      <c r="Q72" t="s">
        <v>206</v>
      </c>
      <c r="R72" t="s">
        <v>207</v>
      </c>
      <c r="S72" t="s">
        <v>208</v>
      </c>
      <c r="T72" t="s">
        <v>209</v>
      </c>
      <c r="U72" t="s">
        <v>210</v>
      </c>
      <c r="V72" t="s">
        <v>211</v>
      </c>
      <c r="W72" t="s">
        <v>212</v>
      </c>
      <c r="X72" t="s">
        <v>213</v>
      </c>
      <c r="Y72" t="s">
        <v>214</v>
      </c>
      <c r="Z72" t="s">
        <v>215</v>
      </c>
      <c r="AA72" t="s">
        <v>216</v>
      </c>
      <c r="AB72" t="s">
        <v>217</v>
      </c>
      <c r="AC72" t="s">
        <v>218</v>
      </c>
      <c r="AD72" t="s">
        <v>219</v>
      </c>
      <c r="AE72" t="s">
        <v>220</v>
      </c>
      <c r="AF72" t="s">
        <v>221</v>
      </c>
      <c r="AG72" t="s">
        <v>222</v>
      </c>
      <c r="AH72" t="s">
        <v>223</v>
      </c>
      <c r="AI72" t="s">
        <v>224</v>
      </c>
      <c r="AJ72" t="s">
        <v>225</v>
      </c>
      <c r="AK72" t="s">
        <v>226</v>
      </c>
    </row>
    <row r="73" spans="1:37" ht="15">
      <c r="A73" t="s">
        <v>227</v>
      </c>
      <c r="B73">
        <v>0.975534</v>
      </c>
      <c r="C73">
        <v>0.994959</v>
      </c>
      <c r="D73">
        <v>0.861115</v>
      </c>
      <c r="E73">
        <v>0.998147</v>
      </c>
      <c r="F73">
        <v>0.987308</v>
      </c>
      <c r="G73">
        <v>0.978268</v>
      </c>
      <c r="H73">
        <v>0.917413</v>
      </c>
      <c r="I73">
        <v>0.504204</v>
      </c>
      <c r="J73">
        <v>0.888035</v>
      </c>
      <c r="K73">
        <v>0.921578</v>
      </c>
      <c r="L73">
        <v>0.893846</v>
      </c>
      <c r="M73">
        <v>0.941134</v>
      </c>
      <c r="N73">
        <v>0.925346</v>
      </c>
      <c r="O73">
        <v>0.671261</v>
      </c>
      <c r="P73">
        <v>0.913891</v>
      </c>
      <c r="Q73">
        <v>0.86004</v>
      </c>
      <c r="R73">
        <v>0.740609</v>
      </c>
      <c r="S73">
        <v>0.884247</v>
      </c>
      <c r="T73">
        <v>1.09343</v>
      </c>
      <c r="U73">
        <v>0.956869</v>
      </c>
      <c r="V73">
        <v>1.06199</v>
      </c>
      <c r="W73">
        <v>1.00196</v>
      </c>
      <c r="X73">
        <v>0.994887</v>
      </c>
      <c r="Y73">
        <v>0.955479</v>
      </c>
      <c r="Z73">
        <v>0.964963</v>
      </c>
      <c r="AA73">
        <v>0.877763</v>
      </c>
      <c r="AB73">
        <v>0.963921</v>
      </c>
      <c r="AC73">
        <v>0.994497</v>
      </c>
      <c r="AD73">
        <v>0.937719</v>
      </c>
      <c r="AE73">
        <v>0.97836</v>
      </c>
      <c r="AF73">
        <v>0.907016</v>
      </c>
      <c r="AG73">
        <v>1.03096</v>
      </c>
      <c r="AH73">
        <v>1.02702</v>
      </c>
      <c r="AI73">
        <v>0.94194</v>
      </c>
      <c r="AJ73">
        <v>1.01661</v>
      </c>
      <c r="AK73">
        <v>0.953131</v>
      </c>
    </row>
    <row r="74" spans="1:37" ht="15">
      <c r="A74" t="s">
        <v>228</v>
      </c>
      <c r="B74">
        <v>0.0274911</v>
      </c>
      <c r="C74">
        <v>0.0283846</v>
      </c>
      <c r="D74">
        <v>0.0123445</v>
      </c>
      <c r="E74">
        <v>0.0739191</v>
      </c>
      <c r="F74">
        <v>0.0422364</v>
      </c>
      <c r="G74">
        <v>0.00102707</v>
      </c>
      <c r="H74">
        <v>0.0366771</v>
      </c>
      <c r="I74">
        <v>0</v>
      </c>
      <c r="J74">
        <v>0.0178811</v>
      </c>
      <c r="K74">
        <v>0.0308745</v>
      </c>
      <c r="L74">
        <v>0.0223279</v>
      </c>
      <c r="M74">
        <v>0.04281</v>
      </c>
      <c r="N74">
        <v>0.0134894</v>
      </c>
      <c r="O74">
        <v>0.174069</v>
      </c>
      <c r="P74">
        <v>0.00300227</v>
      </c>
      <c r="Q74">
        <v>0.0290742</v>
      </c>
      <c r="R74">
        <v>0</v>
      </c>
      <c r="S74">
        <v>0</v>
      </c>
      <c r="T74">
        <v>0.079281</v>
      </c>
      <c r="U74">
        <v>0.0196969</v>
      </c>
      <c r="V74">
        <v>0.150959</v>
      </c>
      <c r="W74">
        <v>0.00453752</v>
      </c>
      <c r="X74">
        <v>0.0294542</v>
      </c>
      <c r="Y74">
        <v>0.00132061</v>
      </c>
      <c r="Z74">
        <v>0.033269</v>
      </c>
      <c r="AA74">
        <v>0.0221084</v>
      </c>
      <c r="AB74">
        <v>0.0374609</v>
      </c>
      <c r="AC74">
        <v>0.0253586</v>
      </c>
      <c r="AD74">
        <v>0.0551564</v>
      </c>
      <c r="AE74">
        <v>0.00904756</v>
      </c>
      <c r="AF74">
        <v>0.0656006</v>
      </c>
      <c r="AG74">
        <v>0.0854038</v>
      </c>
      <c r="AH74">
        <v>0.0254408</v>
      </c>
      <c r="AI74">
        <v>0.0216922</v>
      </c>
      <c r="AJ74">
        <v>0.0200962</v>
      </c>
      <c r="AK74">
        <v>0.0575244</v>
      </c>
    </row>
    <row r="75" spans="1:37" ht="15">
      <c r="A75" t="s">
        <v>229</v>
      </c>
      <c r="B75">
        <v>3.98533</v>
      </c>
      <c r="C75">
        <v>4.03452</v>
      </c>
      <c r="D75">
        <v>2.02734</v>
      </c>
      <c r="E75">
        <v>10.4731</v>
      </c>
      <c r="F75">
        <v>6.04991</v>
      </c>
      <c r="G75">
        <v>0.148476</v>
      </c>
      <c r="H75">
        <v>5.65386</v>
      </c>
      <c r="I75">
        <v>0</v>
      </c>
      <c r="J75">
        <v>2.8476</v>
      </c>
      <c r="K75">
        <v>4.73787</v>
      </c>
      <c r="L75">
        <v>3.53264</v>
      </c>
      <c r="M75">
        <v>6.43293</v>
      </c>
      <c r="N75">
        <v>2.06159</v>
      </c>
      <c r="O75">
        <v>36.6729</v>
      </c>
      <c r="P75">
        <v>0.464591</v>
      </c>
      <c r="Q75">
        <v>4.78084</v>
      </c>
      <c r="R75">
        <v>0</v>
      </c>
      <c r="S75">
        <v>0</v>
      </c>
      <c r="T75">
        <v>10.254</v>
      </c>
      <c r="U75">
        <v>2.91112</v>
      </c>
      <c r="V75">
        <v>20.1027</v>
      </c>
      <c r="W75">
        <v>0.640447</v>
      </c>
      <c r="X75">
        <v>4.18686</v>
      </c>
      <c r="Y75">
        <v>0.195465</v>
      </c>
      <c r="Z75">
        <v>4.87578</v>
      </c>
      <c r="AA75">
        <v>3.56201</v>
      </c>
      <c r="AB75">
        <v>5.49607</v>
      </c>
      <c r="AC75">
        <v>3.60609</v>
      </c>
      <c r="AD75">
        <v>8.31837</v>
      </c>
      <c r="AE75">
        <v>1.30782</v>
      </c>
      <c r="AF75">
        <v>10.2284</v>
      </c>
      <c r="AG75">
        <v>11.7152</v>
      </c>
      <c r="AH75">
        <v>3.50322</v>
      </c>
      <c r="AI75">
        <v>3.25683</v>
      </c>
      <c r="AJ75">
        <v>2.7956</v>
      </c>
      <c r="AK75">
        <v>8.53522</v>
      </c>
    </row>
    <row r="76" spans="1:37" ht="15">
      <c r="A76" t="s">
        <v>230</v>
      </c>
      <c r="B76">
        <v>33.4357</v>
      </c>
      <c r="C76">
        <v>33.1639</v>
      </c>
      <c r="D76">
        <v>35.3558</v>
      </c>
      <c r="E76">
        <v>34.6557</v>
      </c>
      <c r="F76">
        <v>34.8378</v>
      </c>
      <c r="G76">
        <v>33.3994</v>
      </c>
      <c r="H76">
        <v>34.1844</v>
      </c>
      <c r="I76">
        <v>28.4499</v>
      </c>
      <c r="J76">
        <v>34.8261</v>
      </c>
      <c r="K76">
        <v>35.0435</v>
      </c>
      <c r="L76">
        <v>35.4642</v>
      </c>
      <c r="M76">
        <v>34.0645</v>
      </c>
      <c r="N76">
        <v>33.2229</v>
      </c>
      <c r="O76">
        <v>33.056</v>
      </c>
      <c r="P76">
        <v>34.1307</v>
      </c>
      <c r="Q76">
        <v>34.5621</v>
      </c>
      <c r="R76">
        <v>35.9544</v>
      </c>
      <c r="S76">
        <v>32.1464</v>
      </c>
      <c r="T76">
        <v>25.8559</v>
      </c>
      <c r="U76">
        <v>26.802</v>
      </c>
      <c r="V76">
        <v>28.3634</v>
      </c>
      <c r="W76">
        <v>28.1386</v>
      </c>
      <c r="X76">
        <v>28.2245</v>
      </c>
      <c r="Y76">
        <v>26.9056</v>
      </c>
      <c r="Z76">
        <v>28.2016</v>
      </c>
      <c r="AA76">
        <v>34.3919</v>
      </c>
      <c r="AB76">
        <v>28.777</v>
      </c>
      <c r="AC76">
        <v>27.2961</v>
      </c>
      <c r="AD76">
        <v>30.073</v>
      </c>
      <c r="AE76">
        <v>27.9448</v>
      </c>
      <c r="AF76">
        <v>26.6591</v>
      </c>
      <c r="AG76">
        <v>30.9476</v>
      </c>
      <c r="AH76">
        <v>26.2096</v>
      </c>
      <c r="AI76">
        <v>27.6611</v>
      </c>
      <c r="AJ76">
        <v>30.9255</v>
      </c>
      <c r="AK76">
        <v>27.7615</v>
      </c>
    </row>
    <row r="77" spans="1:37" ht="15">
      <c r="A77" t="s">
        <v>231</v>
      </c>
      <c r="B77">
        <v>0.175045</v>
      </c>
      <c r="C77">
        <v>0.0627418</v>
      </c>
      <c r="D77">
        <v>0.182881</v>
      </c>
      <c r="E77">
        <v>0.146408</v>
      </c>
      <c r="F77">
        <v>0.3437</v>
      </c>
      <c r="G77">
        <v>0.111553</v>
      </c>
      <c r="H77">
        <v>0.184247</v>
      </c>
      <c r="I77">
        <v>0</v>
      </c>
      <c r="J77">
        <v>0.152876</v>
      </c>
      <c r="K77">
        <v>0.193268</v>
      </c>
      <c r="L77">
        <v>0.242708</v>
      </c>
      <c r="M77">
        <v>0.110853</v>
      </c>
      <c r="N77">
        <v>0.118867</v>
      </c>
      <c r="O77">
        <v>2.50698</v>
      </c>
      <c r="P77">
        <v>0.162516</v>
      </c>
      <c r="Q77">
        <v>0.120282</v>
      </c>
      <c r="R77">
        <v>0</v>
      </c>
      <c r="S77">
        <v>3.20904</v>
      </c>
      <c r="T77">
        <v>0.0701357</v>
      </c>
      <c r="U77">
        <v>0.0256687</v>
      </c>
      <c r="V77">
        <v>0.170403</v>
      </c>
      <c r="W77">
        <v>0.00537961</v>
      </c>
      <c r="X77">
        <v>0.0191189</v>
      </c>
      <c r="Y77">
        <v>0.0380882</v>
      </c>
      <c r="Z77">
        <v>0.0252807</v>
      </c>
      <c r="AA77">
        <v>0.305761</v>
      </c>
      <c r="AB77">
        <v>0.0395007</v>
      </c>
      <c r="AC77">
        <v>0.0410422</v>
      </c>
      <c r="AD77">
        <v>0.213746</v>
      </c>
      <c r="AE77">
        <v>0.0445836</v>
      </c>
      <c r="AF77">
        <v>0.114463</v>
      </c>
      <c r="AG77">
        <v>0.0463511</v>
      </c>
      <c r="AH77">
        <v>0.0310969</v>
      </c>
      <c r="AI77">
        <v>0.11748</v>
      </c>
      <c r="AJ77">
        <v>0.112171</v>
      </c>
      <c r="AK77">
        <v>0.0611667</v>
      </c>
    </row>
    <row r="78" spans="1:37" ht="15">
      <c r="A78" t="s">
        <v>232</v>
      </c>
      <c r="B78">
        <v>0.74038</v>
      </c>
      <c r="C78">
        <v>0.267551</v>
      </c>
      <c r="D78">
        <v>0.731512</v>
      </c>
      <c r="E78">
        <v>0.597454</v>
      </c>
      <c r="F78">
        <v>1.39522</v>
      </c>
      <c r="G78">
        <v>0.472341</v>
      </c>
      <c r="H78">
        <v>0.762233</v>
      </c>
      <c r="I78">
        <v>0</v>
      </c>
      <c r="J78">
        <v>0.620797</v>
      </c>
      <c r="K78">
        <v>0.779951</v>
      </c>
      <c r="L78">
        <v>0.967853</v>
      </c>
      <c r="M78">
        <v>0.460215</v>
      </c>
      <c r="N78">
        <v>0.505984</v>
      </c>
      <c r="O78">
        <v>10.7255</v>
      </c>
      <c r="P78">
        <v>0.673391</v>
      </c>
      <c r="Q78">
        <v>0.49217</v>
      </c>
      <c r="R78">
        <v>0</v>
      </c>
      <c r="S78">
        <v>14.1175</v>
      </c>
      <c r="T78">
        <v>0.383614</v>
      </c>
      <c r="U78">
        <v>0.135441</v>
      </c>
      <c r="V78">
        <v>0.849637</v>
      </c>
      <c r="W78">
        <v>0.0270373</v>
      </c>
      <c r="X78">
        <v>0.0957968</v>
      </c>
      <c r="Y78">
        <v>0.2002</v>
      </c>
      <c r="Z78">
        <v>0.126774</v>
      </c>
      <c r="AA78">
        <v>1.25731</v>
      </c>
      <c r="AB78">
        <v>0.194121</v>
      </c>
      <c r="AC78">
        <v>0.21264</v>
      </c>
      <c r="AD78">
        <v>1.00516</v>
      </c>
      <c r="AE78">
        <v>0.225626</v>
      </c>
      <c r="AF78">
        <v>0.607203</v>
      </c>
      <c r="AG78">
        <v>0.21181</v>
      </c>
      <c r="AH78">
        <v>0.167792</v>
      </c>
      <c r="AI78">
        <v>0.600633</v>
      </c>
      <c r="AJ78">
        <v>0.512954</v>
      </c>
      <c r="AK78">
        <v>0.311593</v>
      </c>
    </row>
    <row r="79" spans="1:3" ht="15">
      <c r="A79" t="s">
        <v>233</v>
      </c>
      <c r="B79" t="s">
        <v>234</v>
      </c>
      <c r="C79" t="s">
        <v>235</v>
      </c>
    </row>
    <row r="80" spans="1:3" ht="15">
      <c r="A80" t="s">
        <v>236</v>
      </c>
      <c r="B80">
        <v>0.880941</v>
      </c>
      <c r="C80">
        <v>0.981028</v>
      </c>
    </row>
    <row r="81" spans="1:3" ht="15">
      <c r="A81" t="s">
        <v>237</v>
      </c>
      <c r="B81">
        <v>0.0298571</v>
      </c>
      <c r="C81">
        <v>0.0125234</v>
      </c>
    </row>
    <row r="82" spans="1:3" ht="15">
      <c r="A82" t="s">
        <v>238</v>
      </c>
      <c r="B82">
        <v>5.21687</v>
      </c>
      <c r="C82">
        <v>5.86062</v>
      </c>
    </row>
    <row r="83" spans="1:3" ht="15">
      <c r="A83" t="s">
        <v>239</v>
      </c>
      <c r="B83">
        <v>1.90611</v>
      </c>
      <c r="C83">
        <v>0.395852</v>
      </c>
    </row>
    <row r="85" ht="15">
      <c r="A85" t="s">
        <v>240</v>
      </c>
    </row>
    <row r="86" ht="15">
      <c r="A86" t="s">
        <v>241</v>
      </c>
    </row>
    <row r="87" ht="15">
      <c r="A87" t="s">
        <v>242</v>
      </c>
    </row>
    <row r="88" ht="15">
      <c r="A88" t="s">
        <v>243</v>
      </c>
    </row>
    <row r="91" spans="1:37" ht="15">
      <c r="A91" t="s">
        <v>190</v>
      </c>
      <c r="B91" t="s">
        <v>191</v>
      </c>
      <c r="C91" t="s">
        <v>192</v>
      </c>
      <c r="D91" t="s">
        <v>193</v>
      </c>
      <c r="E91" t="s">
        <v>194</v>
      </c>
      <c r="F91" t="s">
        <v>195</v>
      </c>
      <c r="G91" t="s">
        <v>196</v>
      </c>
      <c r="H91" t="s">
        <v>197</v>
      </c>
      <c r="I91" t="s">
        <v>198</v>
      </c>
      <c r="J91" t="s">
        <v>199</v>
      </c>
      <c r="K91" t="s">
        <v>200</v>
      </c>
      <c r="L91" t="s">
        <v>201</v>
      </c>
      <c r="M91" t="s">
        <v>202</v>
      </c>
      <c r="N91" t="s">
        <v>203</v>
      </c>
      <c r="O91" t="s">
        <v>204</v>
      </c>
      <c r="P91" t="s">
        <v>205</v>
      </c>
      <c r="Q91" t="s">
        <v>206</v>
      </c>
      <c r="R91" t="s">
        <v>207</v>
      </c>
      <c r="S91" t="s">
        <v>208</v>
      </c>
      <c r="T91" t="s">
        <v>209</v>
      </c>
      <c r="U91" t="s">
        <v>210</v>
      </c>
      <c r="V91" t="s">
        <v>211</v>
      </c>
      <c r="W91" t="s">
        <v>212</v>
      </c>
      <c r="X91" t="s">
        <v>213</v>
      </c>
      <c r="Y91" t="s">
        <v>214</v>
      </c>
      <c r="Z91" t="s">
        <v>215</v>
      </c>
      <c r="AA91" t="s">
        <v>216</v>
      </c>
      <c r="AB91" t="s">
        <v>217</v>
      </c>
      <c r="AC91" t="s">
        <v>218</v>
      </c>
      <c r="AD91" t="s">
        <v>219</v>
      </c>
      <c r="AE91" t="s">
        <v>220</v>
      </c>
      <c r="AF91" t="s">
        <v>221</v>
      </c>
      <c r="AG91" t="s">
        <v>222</v>
      </c>
      <c r="AH91" t="s">
        <v>223</v>
      </c>
      <c r="AI91" t="s">
        <v>224</v>
      </c>
      <c r="AJ91" t="s">
        <v>225</v>
      </c>
      <c r="AK91" t="s">
        <v>226</v>
      </c>
    </row>
    <row r="92" spans="1:37" ht="15">
      <c r="A92" t="s">
        <v>244</v>
      </c>
      <c r="B92">
        <f>1/(1+$B80)^B76</f>
        <v>6.6999879842847E-10</v>
      </c>
      <c r="C92">
        <f aca="true" t="shared" si="2" ref="C92:T92">1/(1+$B80)^C76</f>
        <v>7.955165073525898E-10</v>
      </c>
      <c r="D92">
        <f t="shared" si="2"/>
        <v>1.9918024118500327E-10</v>
      </c>
      <c r="E92">
        <f t="shared" si="2"/>
        <v>3.0998188338672496E-10</v>
      </c>
      <c r="F92">
        <f t="shared" si="2"/>
        <v>2.7629472507798156E-10</v>
      </c>
      <c r="G92">
        <f t="shared" si="2"/>
        <v>6.855416455633516E-10</v>
      </c>
      <c r="H92">
        <f t="shared" si="2"/>
        <v>4.1749312837871706E-10</v>
      </c>
      <c r="I92">
        <f t="shared" si="2"/>
        <v>1.563341159216394E-08</v>
      </c>
      <c r="J92">
        <f t="shared" si="2"/>
        <v>2.783445890343791E-10</v>
      </c>
      <c r="K92">
        <f t="shared" si="2"/>
        <v>2.4262392294644787E-10</v>
      </c>
      <c r="L92">
        <f t="shared" si="2"/>
        <v>1.85996163042658E-10</v>
      </c>
      <c r="M92">
        <f t="shared" si="2"/>
        <v>4.5034662768289105E-10</v>
      </c>
      <c r="N92">
        <f t="shared" si="2"/>
        <v>7.664098199400623E-10</v>
      </c>
      <c r="O92">
        <f t="shared" si="2"/>
        <v>8.516365208494261E-10</v>
      </c>
      <c r="P92">
        <f t="shared" si="2"/>
        <v>4.319000740584871E-10</v>
      </c>
      <c r="Q92">
        <f t="shared" si="2"/>
        <v>3.288651313005056E-10</v>
      </c>
      <c r="R92">
        <f t="shared" si="2"/>
        <v>1.3645997119911486E-10</v>
      </c>
      <c r="S92">
        <f t="shared" si="2"/>
        <v>1.5129547338853941E-09</v>
      </c>
      <c r="T92">
        <f>1/(1+$C80)^T76</f>
        <v>2.1068129307188772E-08</v>
      </c>
      <c r="U92">
        <f aca="true" t="shared" si="3" ref="U92:AK92">1/(1+$C80)^U76</f>
        <v>1.1034121590747898E-08</v>
      </c>
      <c r="V92">
        <f t="shared" si="3"/>
        <v>3.7946590511552205E-09</v>
      </c>
      <c r="W92">
        <f t="shared" si="3"/>
        <v>4.425005051159092E-09</v>
      </c>
      <c r="X92">
        <f t="shared" si="3"/>
        <v>4.172639520041528E-09</v>
      </c>
      <c r="Y92">
        <f t="shared" si="3"/>
        <v>1.0279687153213266E-08</v>
      </c>
      <c r="Z92">
        <f t="shared" si="3"/>
        <v>4.238475353527272E-09</v>
      </c>
      <c r="AA92">
        <f t="shared" si="3"/>
        <v>6.156979316953906E-11</v>
      </c>
      <c r="AB92">
        <f t="shared" si="3"/>
        <v>2.8600840948585526E-09</v>
      </c>
      <c r="AC92">
        <f t="shared" si="3"/>
        <v>7.8712573713302E-09</v>
      </c>
      <c r="AD92">
        <f t="shared" si="3"/>
        <v>1.1792572832612038E-09</v>
      </c>
      <c r="AE92">
        <f t="shared" si="3"/>
        <v>5.051858431114097E-09</v>
      </c>
      <c r="AF92">
        <f t="shared" si="3"/>
        <v>1.2166437630023262E-08</v>
      </c>
      <c r="AG92">
        <f t="shared" si="3"/>
        <v>6.485568284532188E-10</v>
      </c>
      <c r="AH92">
        <f t="shared" si="3"/>
        <v>1.6543056959122504E-08</v>
      </c>
      <c r="AI92">
        <f t="shared" si="3"/>
        <v>6.133085779643529E-09</v>
      </c>
      <c r="AJ92">
        <f t="shared" si="3"/>
        <v>6.584295579514211E-10</v>
      </c>
      <c r="AK92">
        <f t="shared" si="3"/>
        <v>5.726262084397746E-09</v>
      </c>
    </row>
    <row r="93" spans="1:37" ht="15">
      <c r="A93" t="s">
        <v>245</v>
      </c>
      <c r="B93">
        <v>2.9848524352442216E-08</v>
      </c>
      <c r="C93">
        <v>5.297122416346424E-09</v>
      </c>
      <c r="D93">
        <v>3.7435065729990325E-09</v>
      </c>
      <c r="E93">
        <v>5.361099888781968E-09</v>
      </c>
      <c r="F93">
        <v>1.3849275064924394E-08</v>
      </c>
      <c r="G93">
        <v>5.011373884703293E-09</v>
      </c>
      <c r="H93">
        <v>1.5950359975847616E-10</v>
      </c>
      <c r="I93">
        <v>5.1253379093291975E-09</v>
      </c>
      <c r="J93">
        <v>7.031519437490459E-09</v>
      </c>
      <c r="K93">
        <v>1.883098684262752E-09</v>
      </c>
      <c r="L93">
        <v>6.454495269347807E-09</v>
      </c>
      <c r="M93">
        <v>1.905923515417356E-08</v>
      </c>
      <c r="N93">
        <v>9.596110718399942E-10</v>
      </c>
      <c r="O93">
        <v>9.234721130897315E-09</v>
      </c>
      <c r="P93">
        <v>7.94256001782555E-09</v>
      </c>
      <c r="Q93">
        <v>1.4793506989013814E-09</v>
      </c>
      <c r="R93">
        <v>8.051775353278615E-09</v>
      </c>
      <c r="S93">
        <v>8.376982062362165E-07</v>
      </c>
      <c r="T93">
        <v>2.9848524352442216E-08</v>
      </c>
      <c r="U93">
        <v>5.297122416346424E-09</v>
      </c>
      <c r="V93">
        <v>3.7435065729990325E-09</v>
      </c>
      <c r="W93">
        <v>5.361099888781968E-09</v>
      </c>
      <c r="X93">
        <v>1.3849275064924394E-08</v>
      </c>
      <c r="Y93">
        <v>5.011373884703293E-09</v>
      </c>
      <c r="Z93">
        <v>1.5950359975847616E-10</v>
      </c>
      <c r="AA93">
        <v>5.1253379093291975E-09</v>
      </c>
      <c r="AB93">
        <v>7.031519437490459E-09</v>
      </c>
      <c r="AC93">
        <v>1.883098684262752E-09</v>
      </c>
      <c r="AD93">
        <v>6.454495269347807E-09</v>
      </c>
      <c r="AE93">
        <v>1.905923515417356E-08</v>
      </c>
      <c r="AF93">
        <v>9.596110718399942E-10</v>
      </c>
      <c r="AG93">
        <v>9.234721130897315E-09</v>
      </c>
      <c r="AH93">
        <v>7.94256001782555E-09</v>
      </c>
      <c r="AI93">
        <v>1.4793506989013814E-09</v>
      </c>
      <c r="AJ93">
        <v>8.051775353278615E-09</v>
      </c>
      <c r="AK93">
        <v>8.376982062362165E-07</v>
      </c>
    </row>
    <row r="94" spans="1:37" ht="15">
      <c r="A94" t="s">
        <v>246</v>
      </c>
      <c r="B94">
        <f>B92/B93</f>
        <v>0.022446630544188044</v>
      </c>
      <c r="C94">
        <f aca="true" t="shared" si="4" ref="C94:AK94">C92/C93</f>
        <v>0.1501789924464838</v>
      </c>
      <c r="D94">
        <f t="shared" si="4"/>
        <v>0.053206862950806615</v>
      </c>
      <c r="E94">
        <f t="shared" si="4"/>
        <v>0.05782057596713652</v>
      </c>
      <c r="F94">
        <f t="shared" si="4"/>
        <v>0.01995012184989698</v>
      </c>
      <c r="G94">
        <f t="shared" si="4"/>
        <v>0.13679714611913063</v>
      </c>
      <c r="H94">
        <f t="shared" si="4"/>
        <v>2.617452703330171</v>
      </c>
      <c r="I94">
        <f t="shared" si="4"/>
        <v>3.0502206622723995</v>
      </c>
      <c r="J94">
        <f t="shared" si="4"/>
        <v>0.039585269088542825</v>
      </c>
      <c r="K94">
        <f t="shared" si="4"/>
        <v>0.12884291459288924</v>
      </c>
      <c r="L94">
        <f t="shared" si="4"/>
        <v>0.028816531003740584</v>
      </c>
      <c r="M94">
        <f t="shared" si="4"/>
        <v>0.023628788041070728</v>
      </c>
      <c r="N94">
        <f t="shared" si="4"/>
        <v>0.7986671292469765</v>
      </c>
      <c r="O94">
        <f t="shared" si="4"/>
        <v>0.09222114114524156</v>
      </c>
      <c r="P94">
        <f t="shared" si="4"/>
        <v>0.054377942765200436</v>
      </c>
      <c r="Q94">
        <f t="shared" si="4"/>
        <v>0.22230369819998233</v>
      </c>
      <c r="R94">
        <f t="shared" si="4"/>
        <v>0.016947811533707224</v>
      </c>
      <c r="S94">
        <f t="shared" si="4"/>
        <v>0.0018060856793320707</v>
      </c>
      <c r="T94">
        <f t="shared" si="4"/>
        <v>0.7058348700398976</v>
      </c>
      <c r="U94">
        <f t="shared" si="4"/>
        <v>2.083040700871407</v>
      </c>
      <c r="V94">
        <f t="shared" si="4"/>
        <v>1.0136643217151369</v>
      </c>
      <c r="W94">
        <f t="shared" si="4"/>
        <v>0.8253912709998852</v>
      </c>
      <c r="X94">
        <f t="shared" si="4"/>
        <v>0.30128938160882046</v>
      </c>
      <c r="Y94">
        <f t="shared" si="4"/>
        <v>2.051271246112959</v>
      </c>
      <c r="Z94">
        <f t="shared" si="4"/>
        <v>26.57291346367896</v>
      </c>
      <c r="AA94">
        <f t="shared" si="4"/>
        <v>0.012012826131418386</v>
      </c>
      <c r="AB94">
        <f t="shared" si="4"/>
        <v>0.4067519289798498</v>
      </c>
      <c r="AC94">
        <f t="shared" si="4"/>
        <v>4.179949482791901</v>
      </c>
      <c r="AD94">
        <f t="shared" si="4"/>
        <v>0.18270325316705385</v>
      </c>
      <c r="AE94">
        <f t="shared" si="4"/>
        <v>0.26506092139840404</v>
      </c>
      <c r="AF94">
        <f t="shared" si="4"/>
        <v>12.678509020008365</v>
      </c>
      <c r="AG94">
        <f t="shared" si="4"/>
        <v>0.0702302559287137</v>
      </c>
      <c r="AH94">
        <f t="shared" si="4"/>
        <v>2.082836884077022</v>
      </c>
      <c r="AI94">
        <f t="shared" si="4"/>
        <v>4.145795709021652</v>
      </c>
      <c r="AJ94">
        <f t="shared" si="4"/>
        <v>0.08177445706844196</v>
      </c>
      <c r="AK94">
        <f t="shared" si="4"/>
        <v>0.006835710094361881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White</dc:creator>
  <cp:keywords/>
  <dc:description/>
  <cp:lastModifiedBy>Sam White</cp:lastModifiedBy>
  <dcterms:created xsi:type="dcterms:W3CDTF">2012-11-09T17:47:02Z</dcterms:created>
  <dcterms:modified xsi:type="dcterms:W3CDTF">2012-11-09T18:22:40Z</dcterms:modified>
  <cp:category/>
  <cp:version/>
  <cp:contentType/>
  <cp:contentStatus/>
</cp:coreProperties>
</file>