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60" yWindow="1400" windowWidth="25120" windowHeight="14780" tabRatio="500" activeTab="0"/>
  </bookViews>
  <sheets>
    <sheet name="Sam_20121108_172259.csv" sheetId="1" r:id="rId1"/>
  </sheets>
  <definedNames/>
  <calcPr fullCalcOnLoad="1"/>
</workbook>
</file>

<file path=xl/sharedStrings.xml><?xml version="1.0" encoding="utf-8"?>
<sst xmlns="http://schemas.openxmlformats.org/spreadsheetml/2006/main" count="416" uniqueCount="244">
  <si>
    <t>Cycle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</si>
  <si>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</si>
  <si>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</si>
  <si>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</si>
  <si>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</si>
  <si>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</si>
  <si>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</si>
  <si>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</si>
  <si>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</si>
  <si>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</si>
  <si>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</si>
  <si>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</si>
  <si>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</si>
  <si>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</si>
  <si>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</si>
  <si>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</si>
  <si>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</si>
  <si>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</si>
  <si>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</si>
  <si>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</si>
  <si>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</si>
  <si>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</si>
  <si>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</si>
  <si>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</si>
  <si>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</si>
  <si>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</si>
  <si>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</si>
  <si>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</si>
  <si>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</si>
  <si>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</si>
  <si>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</si>
  <si>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</si>
  <si>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</si>
  <si>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</si>
  <si>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</si>
  <si>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</si>
  <si>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</si>
  <si>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</si>
  <si>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</si>
  <si>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</si>
  <si>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</si>
  <si>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</si>
  <si>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</si>
  <si>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</si>
  <si>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</si>
  <si>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</si>
  <si>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</si>
  <si>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</si>
  <si>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</si>
  <si>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</si>
  <si>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</si>
  <si>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</si>
  <si>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</si>
  <si>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</si>
  <si>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</si>
  <si>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</si>
  <si>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</si>
  <si>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</si>
  <si>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</si>
  <si>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</si>
  <si>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</si>
  <si>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</si>
  <si>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</si>
  <si>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</si>
  <si>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</si>
  <si>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</si>
  <si>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</si>
  <si>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</si>
  <si>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</si>
  <si>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</si>
  <si>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</si>
  <si>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</si>
  <si>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</si>
  <si>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1C3 8.5.11</t>
  </si>
  <si>
    <t>1C2 8.5.11</t>
  </si>
  <si>
    <t>1C4 8.5.11</t>
  </si>
  <si>
    <t>3C1 8.5.11</t>
  </si>
  <si>
    <t>3C2 8.5.11</t>
  </si>
  <si>
    <t>3C3 8.5.11</t>
  </si>
  <si>
    <t>4C1 8.5.11</t>
  </si>
  <si>
    <t>4C2 8.5.11</t>
  </si>
  <si>
    <t>4C3 8.5.11</t>
  </si>
  <si>
    <t>1C1 7.29.11</t>
  </si>
  <si>
    <t>1C2 7.29.11</t>
  </si>
  <si>
    <t>1C3 7.29.11</t>
  </si>
  <si>
    <t>3C1 7.29.11</t>
  </si>
  <si>
    <t>3C2 7.29.11</t>
  </si>
  <si>
    <t>3C3 7.29.11</t>
  </si>
  <si>
    <t>4C1 7.29.11</t>
  </si>
  <si>
    <t>4C2 7.29.11</t>
  </si>
  <si>
    <t>4C3 7.29.11</t>
  </si>
  <si>
    <t>_1</t>
  </si>
  <si>
    <t>_2</t>
  </si>
  <si>
    <t>Cathepsin_</t>
  </si>
  <si>
    <t>EF1a_</t>
  </si>
  <si>
    <t>SampleNames:</t>
  </si>
  <si>
    <t>Cathepsin_1C28.5.11_1</t>
  </si>
  <si>
    <t>Cathepsin_1C28.5.11_2</t>
  </si>
  <si>
    <t>Cathepsin_1C38.5.11_1</t>
  </si>
  <si>
    <t>Cathepsin_1C38.5.11_2</t>
  </si>
  <si>
    <t>Cathepsin_1C48.5.11_1</t>
  </si>
  <si>
    <t>Cathepsin_1C48.5.11_2</t>
  </si>
  <si>
    <t>Cathepsin_3C18.5.11_1</t>
  </si>
  <si>
    <t>Cathepsin_3C18.5.11_2</t>
  </si>
  <si>
    <t>Cathepsin_3C28.5.11_1</t>
  </si>
  <si>
    <t>Cathepsin_3C28.5.11_2</t>
  </si>
  <si>
    <t>Cathepsin_3C38.5.11_1</t>
  </si>
  <si>
    <t>Cathepsin_3C38.5.11_2</t>
  </si>
  <si>
    <t>Cathepsin_4C18.5.11_1</t>
  </si>
  <si>
    <t>Cathepsin_4C18.5.11_2</t>
  </si>
  <si>
    <t>Cathepsin_4C28.5.11_1</t>
  </si>
  <si>
    <t>Cathepsin_4C28.5.11_2</t>
  </si>
  <si>
    <t>Cathepsin_4C38.5.11_1</t>
  </si>
  <si>
    <t>Cathepsin_4C38.5.11_2</t>
  </si>
  <si>
    <t>Cathepsin_1C17.29.11_1</t>
  </si>
  <si>
    <t>Cathepsin_1C17.29.11_2</t>
  </si>
  <si>
    <t>Cathepsin_1C27.29.11_1</t>
  </si>
  <si>
    <t>Cathepsin_1C27.29.11_2</t>
  </si>
  <si>
    <t>Cathepsin_1C37.29.11_1</t>
  </si>
  <si>
    <t>Cathepsin_1C37.29.11_2</t>
  </si>
  <si>
    <t>Cathepsin_3C17.29.11_1</t>
  </si>
  <si>
    <t>Cathepsin_3C17.29.11_2</t>
  </si>
  <si>
    <t>Cathepsin_3C27.29.11_1</t>
  </si>
  <si>
    <t>Cathepsin_3C27.29.11_2</t>
  </si>
  <si>
    <t>Cathepsin_3C37.29.11_1</t>
  </si>
  <si>
    <t>Cathepsin_3C37.29.11_2</t>
  </si>
  <si>
    <t>Cathepsin_4C17.29.11_1</t>
  </si>
  <si>
    <t>Cathepsin_4C17.29.11_2</t>
  </si>
  <si>
    <t>Cathepsin_4C27.29.11_1</t>
  </si>
  <si>
    <t>Cathepsin_4C27.29.11_2</t>
  </si>
  <si>
    <t>Cathepsin_4C37.29.11_1</t>
  </si>
  <si>
    <t>Cathepsin_4C37.29.11_2</t>
  </si>
  <si>
    <t>EF1a_1C28.5.11_1</t>
  </si>
  <si>
    <t>EF1a_1C28.5.11_2</t>
  </si>
  <si>
    <t>EF1a_1C38.5.11_1</t>
  </si>
  <si>
    <t>EF1a_1C38.5.11_2</t>
  </si>
  <si>
    <t>EF1a_1C48.5.11_1</t>
  </si>
  <si>
    <t>EF1a_1C48.5.11_2</t>
  </si>
  <si>
    <t>EF1a_3C18.5.11_1</t>
  </si>
  <si>
    <t>EF1a_3C18.5.11_2</t>
  </si>
  <si>
    <t>EF1a_3C28.5.11_1</t>
  </si>
  <si>
    <t>EF1a_3C28.5.11_2</t>
  </si>
  <si>
    <t>EF1a_3C38.5.11_1</t>
  </si>
  <si>
    <t>EF1a_3C38.5.11_2</t>
  </si>
  <si>
    <t>EF1a_4C18.5.11_1</t>
  </si>
  <si>
    <t>EF1a_4C18.5.11_2</t>
  </si>
  <si>
    <t>EF1a_4C28.5.11_1</t>
  </si>
  <si>
    <t>EF1a_4C28.5.11_2</t>
  </si>
  <si>
    <t>EF1a_4C38.5.11_1</t>
  </si>
  <si>
    <t>EF1a_4C38.5.11_2</t>
  </si>
  <si>
    <t>EF1a_1C17.29.11_1</t>
  </si>
  <si>
    <t>EF1a_1C17.29.11_2</t>
  </si>
  <si>
    <t>EF1a_1C27.29.11_1</t>
  </si>
  <si>
    <t>EF1a_1C27.29.11_2</t>
  </si>
  <si>
    <t>EF1a_1C37.29.11_1</t>
  </si>
  <si>
    <t>EF1a_1C37.29.11_2</t>
  </si>
  <si>
    <t>EF1a_3C17.29.11_1</t>
  </si>
  <si>
    <t>EF1a_3C17.29.11_2</t>
  </si>
  <si>
    <t>EF1a_3C27.29.11_1</t>
  </si>
  <si>
    <t>EF1a_3C27.29.11_2</t>
  </si>
  <si>
    <t>EF1a_3C37.29.11_1</t>
  </si>
  <si>
    <t>EF1a_3C37.29.11_2</t>
  </si>
  <si>
    <t>EF1a_4C17.29.11_1</t>
  </si>
  <si>
    <t>EF1a_4C17.29.11_2</t>
  </si>
  <si>
    <t>EF1a_4C27.29.11_1</t>
  </si>
  <si>
    <t>EF1a_4C27.29.11_2</t>
  </si>
  <si>
    <t>EF1a_4C37.29.11_1</t>
  </si>
  <si>
    <t>EF1a_4C37.29.11_2</t>
  </si>
  <si>
    <t>Logistic_a:</t>
  </si>
  <si>
    <t>Logistic_b:</t>
  </si>
  <si>
    <t>Logistic_X0:</t>
  </si>
  <si>
    <t>Logistic_Y0:</t>
  </si>
  <si>
    <t>Logistic_Pvalue:</t>
  </si>
  <si>
    <t>Noise(SPE):</t>
  </si>
  <si>
    <t>EndofExpPhase(SDM):</t>
  </si>
  <si>
    <t>Error!</t>
  </si>
  <si>
    <t>CP(SPE):</t>
  </si>
  <si>
    <t>CP(SDM):</t>
  </si>
  <si>
    <t>DynamicThreshold:</t>
  </si>
  <si>
    <t>LowerCycleNumber: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</si>
  <si>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</si>
  <si>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</si>
  <si>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</si>
  <si>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</si>
  <si>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</si>
  <si>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</si>
  <si>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</si>
  <si>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</si>
  <si>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</si>
  <si>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ReplicateSampleNames:</t>
  </si>
  <si>
    <t>Cathepsin_1C28.5.11</t>
  </si>
  <si>
    <t>Cathepsin_1C38.5.11</t>
  </si>
  <si>
    <t>Cathepsin_1C48.5.11</t>
  </si>
  <si>
    <t>Cathepsin_3C18.5.11</t>
  </si>
  <si>
    <t>Cathepsin_3C28.5.11</t>
  </si>
  <si>
    <t>Cathepsin_3C38.5.11</t>
  </si>
  <si>
    <t>Cathepsin_4C18.5.11</t>
  </si>
  <si>
    <t>Cathepsin_4C28.5.11</t>
  </si>
  <si>
    <t>Cathepsin_4C38.5.11</t>
  </si>
  <si>
    <t>Cathepsin_1C17.29.11</t>
  </si>
  <si>
    <t>Cathepsin_1C27.29.11</t>
  </si>
  <si>
    <t>Cathepsin_1C37.29.11</t>
  </si>
  <si>
    <t>Cathepsin_3C17.29.11</t>
  </si>
  <si>
    <t>Cathepsin_3C27.29.11</t>
  </si>
  <si>
    <t>Cathepsin_3C37.29.11</t>
  </si>
  <si>
    <t>Cathepsin_4C17.29.11</t>
  </si>
  <si>
    <t>Cathepsin_4C27.29.11</t>
  </si>
  <si>
    <t>Cathepsin_4C37.29.11</t>
  </si>
  <si>
    <t>EF1a_1C28.5.11</t>
  </si>
  <si>
    <t>EF1a_1C38.5.11</t>
  </si>
  <si>
    <t>EF1a_1C48.5.11</t>
  </si>
  <si>
    <t>EF1a_3C18.5.11</t>
  </si>
  <si>
    <t>EF1a_3C28.5.11</t>
  </si>
  <si>
    <t>EF1a_3C38.5.11</t>
  </si>
  <si>
    <t>EF1a_4C18.5.11</t>
  </si>
  <si>
    <t>EF1a_4C28.5.11</t>
  </si>
  <si>
    <t>EF1a_4C38.5.11</t>
  </si>
  <si>
    <t>EF1a_1C17.29.11</t>
  </si>
  <si>
    <t>EF1a_1C27.29.11</t>
  </si>
  <si>
    <t>EF1a_1C37.29.11</t>
  </si>
  <si>
    <t>EF1a_3C17.29.11</t>
  </si>
  <si>
    <t>EF1a_3C27.29.11</t>
  </si>
  <si>
    <t>EF1a_3C37.29.11</t>
  </si>
  <si>
    <t>EF1a_4C17.29.11</t>
  </si>
  <si>
    <t>EF1a_4C27.29.11</t>
  </si>
  <si>
    <t>EF1a_4C37.29.11</t>
  </si>
  <si>
    <t>AverageEfficiency_OfReplicateSamples</t>
  </si>
  <si>
    <t>StdErr_OfReplicateSamplesEfficiency:</t>
  </si>
  <si>
    <t>CoefficientVariation(CV%)_OfReplicateSamplesEfficiencies:</t>
  </si>
  <si>
    <t>AverageCT_OfReplicateSamples:</t>
  </si>
  <si>
    <t>StdErr_OfReplicateSamplesCT:</t>
  </si>
  <si>
    <t>CV%_OfReplicateSamplesCTs:</t>
  </si>
  <si>
    <t>GeneNames</t>
  </si>
  <si>
    <t>Cathepsin</t>
  </si>
  <si>
    <t>EF1a</t>
  </si>
  <si>
    <t>AverageEfficiency_OfGenes:</t>
  </si>
  <si>
    <t>Stdev_OfGenesEfficiency:</t>
  </si>
  <si>
    <t>MeanCV%_OfGenesEfficiencies</t>
  </si>
  <si>
    <t>MeanCV%_OfGenesCTs</t>
  </si>
  <si>
    <t>Some problems are found! ------Please check your data and re-run Realtime PCR Miner (Version 4.0, Author: Dr. Sheng Zhao, Email: windupzs@gmail.com).</t>
  </si>
  <si>
    <t>Error#1: Sample#15:Cathepsin_4C28.5.11_1, Exponential phase fit failed!</t>
  </si>
  <si>
    <t>Ro</t>
  </si>
  <si>
    <t>EF1a Ro</t>
  </si>
  <si>
    <t>Normalized to EF1a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</si>
</sst>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88"/>
  <sheetViews>
    <sheetView tabSelected="1" workbookViewId="0" topLeftCell="A50">
      <selection activeCell="C91" sqref="C91"/>
    </sheetView>
  </sheetViews>
  <sheetFormatPr defaultColWidth="11.00390625" defaultRowHeight="15.75"/>
  <cols>
    <col min="1" max="1" width="50.00390625" style="0" customWidth="1"/>
    <col min="2" max="19" width="20.50390625" style="0" bestFit="1" customWidth="1"/>
    <col min="20" max="37" width="21.50390625" style="0" bestFit="1" customWidth="1"/>
    <col min="38" max="55" width="16.125" style="0" bestFit="1" customWidth="1"/>
    <col min="56" max="73" width="17.375" style="0" bestFit="1" customWidth="1"/>
  </cols>
  <sheetData>
    <row r="1" spans="2:3" ht="15">
      <c r="B1" t="s">
        <v>93</v>
      </c>
      <c r="C1" t="s">
        <v>94</v>
      </c>
    </row>
    <row r="2" spans="2:73" ht="15">
      <c r="B2" t="s">
        <v>74</v>
      </c>
      <c r="C2" t="s">
        <v>74</v>
      </c>
      <c r="D2" t="s">
        <v>73</v>
      </c>
      <c r="E2" t="s">
        <v>73</v>
      </c>
      <c r="F2" t="s">
        <v>75</v>
      </c>
      <c r="G2" t="s">
        <v>75</v>
      </c>
      <c r="H2" t="s">
        <v>76</v>
      </c>
      <c r="I2" t="s">
        <v>76</v>
      </c>
      <c r="J2" t="s">
        <v>77</v>
      </c>
      <c r="K2" t="s">
        <v>77</v>
      </c>
      <c r="L2" t="s">
        <v>78</v>
      </c>
      <c r="M2" t="s">
        <v>78</v>
      </c>
      <c r="N2" t="s">
        <v>79</v>
      </c>
      <c r="O2" t="s">
        <v>79</v>
      </c>
      <c r="P2" t="s">
        <v>80</v>
      </c>
      <c r="Q2" t="s">
        <v>80</v>
      </c>
      <c r="R2" t="s">
        <v>81</v>
      </c>
      <c r="S2" t="s">
        <v>81</v>
      </c>
      <c r="T2" t="s">
        <v>82</v>
      </c>
      <c r="U2" t="s">
        <v>82</v>
      </c>
      <c r="V2" t="s">
        <v>83</v>
      </c>
      <c r="W2" t="s">
        <v>83</v>
      </c>
      <c r="X2" t="s">
        <v>84</v>
      </c>
      <c r="Y2" t="s">
        <v>84</v>
      </c>
      <c r="Z2" t="s">
        <v>85</v>
      </c>
      <c r="AA2" t="s">
        <v>85</v>
      </c>
      <c r="AB2" t="s">
        <v>86</v>
      </c>
      <c r="AC2" t="s">
        <v>86</v>
      </c>
      <c r="AD2" t="s">
        <v>87</v>
      </c>
      <c r="AE2" t="s">
        <v>87</v>
      </c>
      <c r="AF2" t="s">
        <v>88</v>
      </c>
      <c r="AG2" t="s">
        <v>88</v>
      </c>
      <c r="AH2" t="s">
        <v>89</v>
      </c>
      <c r="AI2" t="s">
        <v>89</v>
      </c>
      <c r="AJ2" t="s">
        <v>90</v>
      </c>
      <c r="AK2" t="s">
        <v>90</v>
      </c>
      <c r="AL2" t="s">
        <v>74</v>
      </c>
      <c r="AM2" t="s">
        <v>74</v>
      </c>
      <c r="AN2" t="s">
        <v>73</v>
      </c>
      <c r="AO2" t="s">
        <v>73</v>
      </c>
      <c r="AP2" t="s">
        <v>75</v>
      </c>
      <c r="AQ2" t="s">
        <v>75</v>
      </c>
      <c r="AR2" t="s">
        <v>76</v>
      </c>
      <c r="AS2" t="s">
        <v>76</v>
      </c>
      <c r="AT2" t="s">
        <v>77</v>
      </c>
      <c r="AU2" t="s">
        <v>77</v>
      </c>
      <c r="AV2" t="s">
        <v>78</v>
      </c>
      <c r="AW2" t="s">
        <v>78</v>
      </c>
      <c r="AX2" t="s">
        <v>79</v>
      </c>
      <c r="AY2" t="s">
        <v>79</v>
      </c>
      <c r="AZ2" t="s">
        <v>80</v>
      </c>
      <c r="BA2" t="s">
        <v>80</v>
      </c>
      <c r="BB2" t="s">
        <v>81</v>
      </c>
      <c r="BC2" t="s">
        <v>81</v>
      </c>
      <c r="BD2" t="s">
        <v>82</v>
      </c>
      <c r="BE2" t="s">
        <v>82</v>
      </c>
      <c r="BF2" t="s">
        <v>83</v>
      </c>
      <c r="BG2" t="s">
        <v>83</v>
      </c>
      <c r="BH2" t="s">
        <v>84</v>
      </c>
      <c r="BI2" t="s">
        <v>84</v>
      </c>
      <c r="BJ2" t="s">
        <v>85</v>
      </c>
      <c r="BK2" t="s">
        <v>85</v>
      </c>
      <c r="BL2" t="s">
        <v>86</v>
      </c>
      <c r="BM2" t="s">
        <v>86</v>
      </c>
      <c r="BN2" t="s">
        <v>87</v>
      </c>
      <c r="BO2" t="s">
        <v>87</v>
      </c>
      <c r="BP2" t="s">
        <v>88</v>
      </c>
      <c r="BQ2" t="s">
        <v>88</v>
      </c>
      <c r="BR2" t="s">
        <v>89</v>
      </c>
      <c r="BS2" t="s">
        <v>89</v>
      </c>
      <c r="BT2" t="s">
        <v>90</v>
      </c>
      <c r="BU2" t="s">
        <v>90</v>
      </c>
    </row>
    <row r="3" spans="2:73" ht="15">
      <c r="B3" t="s">
        <v>91</v>
      </c>
      <c r="C3" t="s">
        <v>92</v>
      </c>
      <c r="D3" t="s">
        <v>91</v>
      </c>
      <c r="E3" t="s">
        <v>92</v>
      </c>
      <c r="F3" t="s">
        <v>91</v>
      </c>
      <c r="G3" t="s">
        <v>92</v>
      </c>
      <c r="H3" t="s">
        <v>91</v>
      </c>
      <c r="I3" t="s">
        <v>92</v>
      </c>
      <c r="J3" t="s">
        <v>91</v>
      </c>
      <c r="K3" t="s">
        <v>92</v>
      </c>
      <c r="L3" t="s">
        <v>91</v>
      </c>
      <c r="M3" t="s">
        <v>92</v>
      </c>
      <c r="N3" t="s">
        <v>91</v>
      </c>
      <c r="O3" t="s">
        <v>92</v>
      </c>
      <c r="P3" t="s">
        <v>91</v>
      </c>
      <c r="Q3" t="s">
        <v>92</v>
      </c>
      <c r="R3" t="s">
        <v>91</v>
      </c>
      <c r="S3" t="s">
        <v>92</v>
      </c>
      <c r="T3" t="s">
        <v>91</v>
      </c>
      <c r="U3" t="s">
        <v>92</v>
      </c>
      <c r="V3" t="s">
        <v>91</v>
      </c>
      <c r="W3" t="s">
        <v>92</v>
      </c>
      <c r="X3" t="s">
        <v>91</v>
      </c>
      <c r="Y3" t="s">
        <v>92</v>
      </c>
      <c r="Z3" t="s">
        <v>91</v>
      </c>
      <c r="AA3" t="s">
        <v>92</v>
      </c>
      <c r="AB3" t="s">
        <v>91</v>
      </c>
      <c r="AC3" t="s">
        <v>92</v>
      </c>
      <c r="AD3" t="s">
        <v>91</v>
      </c>
      <c r="AE3" t="s">
        <v>92</v>
      </c>
      <c r="AF3" t="s">
        <v>91</v>
      </c>
      <c r="AG3" t="s">
        <v>92</v>
      </c>
      <c r="AH3" t="s">
        <v>91</v>
      </c>
      <c r="AI3" t="s">
        <v>92</v>
      </c>
      <c r="AJ3" t="s">
        <v>91</v>
      </c>
      <c r="AK3" t="s">
        <v>92</v>
      </c>
      <c r="AL3" t="s">
        <v>91</v>
      </c>
      <c r="AM3" t="s">
        <v>92</v>
      </c>
      <c r="AN3" t="s">
        <v>91</v>
      </c>
      <c r="AO3" t="s">
        <v>92</v>
      </c>
      <c r="AP3" t="s">
        <v>91</v>
      </c>
      <c r="AQ3" t="s">
        <v>92</v>
      </c>
      <c r="AR3" t="s">
        <v>91</v>
      </c>
      <c r="AS3" t="s">
        <v>92</v>
      </c>
      <c r="AT3" t="s">
        <v>91</v>
      </c>
      <c r="AU3" t="s">
        <v>92</v>
      </c>
      <c r="AV3" t="s">
        <v>91</v>
      </c>
      <c r="AW3" t="s">
        <v>92</v>
      </c>
      <c r="AX3" t="s">
        <v>91</v>
      </c>
      <c r="AY3" t="s">
        <v>92</v>
      </c>
      <c r="AZ3" t="s">
        <v>91</v>
      </c>
      <c r="BA3" t="s">
        <v>92</v>
      </c>
      <c r="BB3" t="s">
        <v>91</v>
      </c>
      <c r="BC3" t="s">
        <v>92</v>
      </c>
      <c r="BD3" t="s">
        <v>91</v>
      </c>
      <c r="BE3" t="s">
        <v>92</v>
      </c>
      <c r="BF3" t="s">
        <v>91</v>
      </c>
      <c r="BG3" t="s">
        <v>92</v>
      </c>
      <c r="BH3" t="s">
        <v>91</v>
      </c>
      <c r="BI3" t="s">
        <v>92</v>
      </c>
      <c r="BJ3" t="s">
        <v>91</v>
      </c>
      <c r="BK3" t="s">
        <v>92</v>
      </c>
      <c r="BL3" t="s">
        <v>91</v>
      </c>
      <c r="BM3" t="s">
        <v>92</v>
      </c>
      <c r="BN3" t="s">
        <v>91</v>
      </c>
      <c r="BO3" t="s">
        <v>92</v>
      </c>
      <c r="BP3" t="s">
        <v>91</v>
      </c>
      <c r="BQ3" t="s">
        <v>92</v>
      </c>
      <c r="BR3" t="s">
        <v>91</v>
      </c>
      <c r="BS3" t="s">
        <v>92</v>
      </c>
      <c r="BT3" t="s">
        <v>91</v>
      </c>
      <c r="BU3" t="s">
        <v>92</v>
      </c>
    </row>
    <row r="5" spans="2:73" ht="1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  <c r="Y5" t="s">
        <v>24</v>
      </c>
      <c r="Z5" t="s">
        <v>25</v>
      </c>
      <c r="AA5" t="s">
        <v>26</v>
      </c>
      <c r="AB5" t="s">
        <v>27</v>
      </c>
      <c r="AC5" t="s">
        <v>28</v>
      </c>
      <c r="AD5" t="s">
        <v>29</v>
      </c>
      <c r="AE5" t="s">
        <v>30</v>
      </c>
      <c r="AF5" t="s">
        <v>31</v>
      </c>
      <c r="AG5" t="s">
        <v>32</v>
      </c>
      <c r="AH5" t="s">
        <v>33</v>
      </c>
      <c r="AI5" t="s">
        <v>34</v>
      </c>
      <c r="AJ5" t="s">
        <v>35</v>
      </c>
      <c r="AK5" t="s">
        <v>36</v>
      </c>
      <c r="AL5" t="s">
        <v>37</v>
      </c>
      <c r="AM5" t="s">
        <v>38</v>
      </c>
      <c r="AN5" t="s">
        <v>39</v>
      </c>
      <c r="AO5" t="s">
        <v>40</v>
      </c>
      <c r="AP5" t="s">
        <v>41</v>
      </c>
      <c r="AQ5" t="s">
        <v>42</v>
      </c>
      <c r="AR5" t="s">
        <v>43</v>
      </c>
      <c r="AS5" t="s">
        <v>44</v>
      </c>
      <c r="AT5" t="s">
        <v>45</v>
      </c>
      <c r="AU5" t="s">
        <v>46</v>
      </c>
      <c r="AV5" t="s">
        <v>47</v>
      </c>
      <c r="AW5" t="s">
        <v>48</v>
      </c>
      <c r="AX5" t="s">
        <v>49</v>
      </c>
      <c r="AY5" t="s">
        <v>50</v>
      </c>
      <c r="AZ5" t="s">
        <v>51</v>
      </c>
      <c r="BA5" t="s">
        <v>52</v>
      </c>
      <c r="BB5" t="s">
        <v>53</v>
      </c>
      <c r="BC5" t="s">
        <v>54</v>
      </c>
      <c r="BD5" t="s">
        <v>55</v>
      </c>
      <c r="BE5" t="s">
        <v>56</v>
      </c>
      <c r="BF5" t="s">
        <v>57</v>
      </c>
      <c r="BG5" t="s">
        <v>58</v>
      </c>
      <c r="BH5" t="s">
        <v>59</v>
      </c>
      <c r="BI5" t="s">
        <v>60</v>
      </c>
      <c r="BJ5" t="s">
        <v>61</v>
      </c>
      <c r="BK5" t="s">
        <v>62</v>
      </c>
      <c r="BL5" t="s">
        <v>63</v>
      </c>
      <c r="BM5" t="s">
        <v>64</v>
      </c>
      <c r="BN5" t="s">
        <v>65</v>
      </c>
      <c r="BO5" t="s">
        <v>66</v>
      </c>
      <c r="BP5" t="s">
        <v>67</v>
      </c>
      <c r="BQ5" t="s">
        <v>68</v>
      </c>
      <c r="BR5" t="s">
        <v>69</v>
      </c>
      <c r="BS5" t="s">
        <v>70</v>
      </c>
      <c r="BT5" t="s">
        <v>71</v>
      </c>
      <c r="BU5" t="s">
        <v>72</v>
      </c>
    </row>
    <row r="6" spans="1:73" ht="15">
      <c r="A6" t="s">
        <v>0</v>
      </c>
      <c r="B6" t="str">
        <f>CONCATENATE($B1,B2,B3)</f>
        <v>Cathepsin_1C2 8.5.11_1</v>
      </c>
      <c r="C6" t="str">
        <f aca="true" t="shared" si="0" ref="C6:AK6">CONCATENATE($B1,C2,C3)</f>
        <v>Cathepsin_1C2 8.5.11_2</v>
      </c>
      <c r="D6" t="str">
        <f t="shared" si="0"/>
        <v>Cathepsin_1C3 8.5.11_1</v>
      </c>
      <c r="E6" t="str">
        <f t="shared" si="0"/>
        <v>Cathepsin_1C3 8.5.11_2</v>
      </c>
      <c r="F6" t="str">
        <f t="shared" si="0"/>
        <v>Cathepsin_1C4 8.5.11_1</v>
      </c>
      <c r="G6" t="str">
        <f t="shared" si="0"/>
        <v>Cathepsin_1C4 8.5.11_2</v>
      </c>
      <c r="H6" t="str">
        <f t="shared" si="0"/>
        <v>Cathepsin_3C1 8.5.11_1</v>
      </c>
      <c r="I6" t="str">
        <f t="shared" si="0"/>
        <v>Cathepsin_3C1 8.5.11_2</v>
      </c>
      <c r="J6" t="str">
        <f t="shared" si="0"/>
        <v>Cathepsin_3C2 8.5.11_1</v>
      </c>
      <c r="K6" t="str">
        <f t="shared" si="0"/>
        <v>Cathepsin_3C2 8.5.11_2</v>
      </c>
      <c r="L6" t="str">
        <f t="shared" si="0"/>
        <v>Cathepsin_3C3 8.5.11_1</v>
      </c>
      <c r="M6" t="str">
        <f t="shared" si="0"/>
        <v>Cathepsin_3C3 8.5.11_2</v>
      </c>
      <c r="N6" t="str">
        <f t="shared" si="0"/>
        <v>Cathepsin_4C1 8.5.11_1</v>
      </c>
      <c r="O6" t="str">
        <f t="shared" si="0"/>
        <v>Cathepsin_4C1 8.5.11_2</v>
      </c>
      <c r="P6" t="str">
        <f t="shared" si="0"/>
        <v>Cathepsin_4C2 8.5.11_1</v>
      </c>
      <c r="Q6" t="str">
        <f t="shared" si="0"/>
        <v>Cathepsin_4C2 8.5.11_2</v>
      </c>
      <c r="R6" t="str">
        <f t="shared" si="0"/>
        <v>Cathepsin_4C3 8.5.11_1</v>
      </c>
      <c r="S6" t="str">
        <f t="shared" si="0"/>
        <v>Cathepsin_4C3 8.5.11_2</v>
      </c>
      <c r="T6" t="str">
        <f t="shared" si="0"/>
        <v>Cathepsin_1C1 7.29.11_1</v>
      </c>
      <c r="U6" t="str">
        <f t="shared" si="0"/>
        <v>Cathepsin_1C1 7.29.11_2</v>
      </c>
      <c r="V6" t="str">
        <f t="shared" si="0"/>
        <v>Cathepsin_1C2 7.29.11_1</v>
      </c>
      <c r="W6" t="str">
        <f t="shared" si="0"/>
        <v>Cathepsin_1C2 7.29.11_2</v>
      </c>
      <c r="X6" t="str">
        <f t="shared" si="0"/>
        <v>Cathepsin_1C3 7.29.11_1</v>
      </c>
      <c r="Y6" t="str">
        <f t="shared" si="0"/>
        <v>Cathepsin_1C3 7.29.11_2</v>
      </c>
      <c r="Z6" t="str">
        <f t="shared" si="0"/>
        <v>Cathepsin_3C1 7.29.11_1</v>
      </c>
      <c r="AA6" t="str">
        <f t="shared" si="0"/>
        <v>Cathepsin_3C1 7.29.11_2</v>
      </c>
      <c r="AB6" t="str">
        <f t="shared" si="0"/>
        <v>Cathepsin_3C2 7.29.11_1</v>
      </c>
      <c r="AC6" t="str">
        <f t="shared" si="0"/>
        <v>Cathepsin_3C2 7.29.11_2</v>
      </c>
      <c r="AD6" t="str">
        <f t="shared" si="0"/>
        <v>Cathepsin_3C3 7.29.11_1</v>
      </c>
      <c r="AE6" t="str">
        <f t="shared" si="0"/>
        <v>Cathepsin_3C3 7.29.11_2</v>
      </c>
      <c r="AF6" t="str">
        <f t="shared" si="0"/>
        <v>Cathepsin_4C1 7.29.11_1</v>
      </c>
      <c r="AG6" t="str">
        <f t="shared" si="0"/>
        <v>Cathepsin_4C1 7.29.11_2</v>
      </c>
      <c r="AH6" t="str">
        <f t="shared" si="0"/>
        <v>Cathepsin_4C2 7.29.11_1</v>
      </c>
      <c r="AI6" t="str">
        <f t="shared" si="0"/>
        <v>Cathepsin_4C2 7.29.11_2</v>
      </c>
      <c r="AJ6" t="str">
        <f t="shared" si="0"/>
        <v>Cathepsin_4C3 7.29.11_1</v>
      </c>
      <c r="AK6" t="str">
        <f t="shared" si="0"/>
        <v>Cathepsin_4C3 7.29.11_2</v>
      </c>
      <c r="AL6" t="str">
        <f>CONCATENATE($C1,AL2,AL3)</f>
        <v>EF1a_1C2 8.5.11_1</v>
      </c>
      <c r="AM6" t="str">
        <f aca="true" t="shared" si="1" ref="AM6:BU6">CONCATENATE($C1,AM2,AM3)</f>
        <v>EF1a_1C2 8.5.11_2</v>
      </c>
      <c r="AN6" t="str">
        <f t="shared" si="1"/>
        <v>EF1a_1C3 8.5.11_1</v>
      </c>
      <c r="AO6" t="str">
        <f t="shared" si="1"/>
        <v>EF1a_1C3 8.5.11_2</v>
      </c>
      <c r="AP6" t="str">
        <f t="shared" si="1"/>
        <v>EF1a_1C4 8.5.11_1</v>
      </c>
      <c r="AQ6" t="str">
        <f t="shared" si="1"/>
        <v>EF1a_1C4 8.5.11_2</v>
      </c>
      <c r="AR6" t="str">
        <f t="shared" si="1"/>
        <v>EF1a_3C1 8.5.11_1</v>
      </c>
      <c r="AS6" t="str">
        <f t="shared" si="1"/>
        <v>EF1a_3C1 8.5.11_2</v>
      </c>
      <c r="AT6" t="str">
        <f t="shared" si="1"/>
        <v>EF1a_3C2 8.5.11_1</v>
      </c>
      <c r="AU6" t="str">
        <f t="shared" si="1"/>
        <v>EF1a_3C2 8.5.11_2</v>
      </c>
      <c r="AV6" t="str">
        <f t="shared" si="1"/>
        <v>EF1a_3C3 8.5.11_1</v>
      </c>
      <c r="AW6" t="str">
        <f t="shared" si="1"/>
        <v>EF1a_3C3 8.5.11_2</v>
      </c>
      <c r="AX6" t="str">
        <f t="shared" si="1"/>
        <v>EF1a_4C1 8.5.11_1</v>
      </c>
      <c r="AY6" t="str">
        <f t="shared" si="1"/>
        <v>EF1a_4C1 8.5.11_2</v>
      </c>
      <c r="AZ6" t="str">
        <f t="shared" si="1"/>
        <v>EF1a_4C2 8.5.11_1</v>
      </c>
      <c r="BA6" t="str">
        <f t="shared" si="1"/>
        <v>EF1a_4C2 8.5.11_2</v>
      </c>
      <c r="BB6" t="str">
        <f t="shared" si="1"/>
        <v>EF1a_4C3 8.5.11_1</v>
      </c>
      <c r="BC6" t="str">
        <f t="shared" si="1"/>
        <v>EF1a_4C3 8.5.11_2</v>
      </c>
      <c r="BD6" t="str">
        <f t="shared" si="1"/>
        <v>EF1a_1C1 7.29.11_1</v>
      </c>
      <c r="BE6" t="str">
        <f t="shared" si="1"/>
        <v>EF1a_1C1 7.29.11_2</v>
      </c>
      <c r="BF6" t="str">
        <f t="shared" si="1"/>
        <v>EF1a_1C2 7.29.11_1</v>
      </c>
      <c r="BG6" t="str">
        <f t="shared" si="1"/>
        <v>EF1a_1C2 7.29.11_2</v>
      </c>
      <c r="BH6" t="str">
        <f t="shared" si="1"/>
        <v>EF1a_1C3 7.29.11_1</v>
      </c>
      <c r="BI6" t="str">
        <f t="shared" si="1"/>
        <v>EF1a_1C3 7.29.11_2</v>
      </c>
      <c r="BJ6" t="str">
        <f t="shared" si="1"/>
        <v>EF1a_3C1 7.29.11_1</v>
      </c>
      <c r="BK6" t="str">
        <f t="shared" si="1"/>
        <v>EF1a_3C1 7.29.11_2</v>
      </c>
      <c r="BL6" t="str">
        <f t="shared" si="1"/>
        <v>EF1a_3C2 7.29.11_1</v>
      </c>
      <c r="BM6" t="str">
        <f t="shared" si="1"/>
        <v>EF1a_3C2 7.29.11_2</v>
      </c>
      <c r="BN6" t="str">
        <f t="shared" si="1"/>
        <v>EF1a_3C3 7.29.11_1</v>
      </c>
      <c r="BO6" t="str">
        <f t="shared" si="1"/>
        <v>EF1a_3C3 7.29.11_2</v>
      </c>
      <c r="BP6" t="str">
        <f t="shared" si="1"/>
        <v>EF1a_4C1 7.29.11_1</v>
      </c>
      <c r="BQ6" t="str">
        <f t="shared" si="1"/>
        <v>EF1a_4C1 7.29.11_2</v>
      </c>
      <c r="BR6" t="str">
        <f t="shared" si="1"/>
        <v>EF1a_4C2 7.29.11_1</v>
      </c>
      <c r="BS6" t="str">
        <f t="shared" si="1"/>
        <v>EF1a_4C2 7.29.11_2</v>
      </c>
      <c r="BT6" t="str">
        <f t="shared" si="1"/>
        <v>EF1a_4C3 7.29.11_1</v>
      </c>
      <c r="BU6" t="str">
        <f t="shared" si="1"/>
        <v>EF1a_4C3 7.29.11_2</v>
      </c>
    </row>
    <row r="7" spans="1:73" ht="15">
      <c r="A7">
        <v>1</v>
      </c>
      <c r="B7">
        <v>0.1256</v>
      </c>
      <c r="C7">
        <v>0.1068</v>
      </c>
      <c r="D7">
        <v>0.117</v>
      </c>
      <c r="E7">
        <v>0.1027</v>
      </c>
      <c r="F7">
        <v>0.1037</v>
      </c>
      <c r="G7">
        <v>0.0878</v>
      </c>
      <c r="H7">
        <v>0.0958</v>
      </c>
      <c r="I7">
        <v>0.0952</v>
      </c>
      <c r="J7">
        <v>0.1114</v>
      </c>
      <c r="K7">
        <v>0.1163</v>
      </c>
      <c r="L7">
        <v>0.1188</v>
      </c>
      <c r="M7">
        <v>0.1102</v>
      </c>
      <c r="N7">
        <v>0.1124</v>
      </c>
      <c r="O7">
        <v>0.1165</v>
      </c>
      <c r="P7">
        <v>0.1167</v>
      </c>
      <c r="Q7">
        <v>0.1088</v>
      </c>
      <c r="R7">
        <v>0.1097</v>
      </c>
      <c r="S7">
        <v>0.0999</v>
      </c>
      <c r="T7">
        <v>0.1047</v>
      </c>
      <c r="U7">
        <v>0.1106</v>
      </c>
      <c r="V7">
        <v>0.1061</v>
      </c>
      <c r="W7">
        <v>0.1179</v>
      </c>
      <c r="X7">
        <v>0.1071</v>
      </c>
      <c r="Y7">
        <v>0.1122</v>
      </c>
      <c r="Z7">
        <v>0.1397</v>
      </c>
      <c r="AA7">
        <v>0.1348</v>
      </c>
      <c r="AB7">
        <v>0.1058</v>
      </c>
      <c r="AC7">
        <v>0.1027</v>
      </c>
      <c r="AD7">
        <v>0.102</v>
      </c>
      <c r="AE7">
        <v>0.0928</v>
      </c>
      <c r="AF7">
        <v>0.1048</v>
      </c>
      <c r="AG7">
        <v>0.0989</v>
      </c>
      <c r="AH7">
        <v>0.1079</v>
      </c>
      <c r="AI7">
        <v>0.1083</v>
      </c>
      <c r="AJ7">
        <v>0.1008</v>
      </c>
      <c r="AK7">
        <v>0.1058</v>
      </c>
      <c r="AL7">
        <v>0.1959</v>
      </c>
      <c r="AM7">
        <v>0.1776</v>
      </c>
      <c r="AN7">
        <v>0.1624</v>
      </c>
      <c r="AO7">
        <v>0.1497</v>
      </c>
      <c r="AP7">
        <v>0.1331</v>
      </c>
      <c r="AQ7">
        <v>0.157</v>
      </c>
      <c r="AR7">
        <v>0.181</v>
      </c>
      <c r="AS7">
        <v>0.1679</v>
      </c>
      <c r="AT7">
        <v>0.1508</v>
      </c>
      <c r="AU7">
        <v>0.1609</v>
      </c>
      <c r="AV7">
        <v>0.1903</v>
      </c>
      <c r="AW7">
        <v>0.1326</v>
      </c>
      <c r="AX7">
        <v>0.142</v>
      </c>
      <c r="AY7">
        <v>0.1432</v>
      </c>
      <c r="AZ7">
        <v>0.129</v>
      </c>
      <c r="BA7">
        <v>0.1225</v>
      </c>
      <c r="BB7">
        <v>0.1181</v>
      </c>
      <c r="BC7">
        <v>0.137</v>
      </c>
      <c r="BD7">
        <v>0.172</v>
      </c>
      <c r="BE7">
        <v>0.1577</v>
      </c>
      <c r="BF7">
        <v>0.1426</v>
      </c>
      <c r="BG7">
        <v>0.1579</v>
      </c>
      <c r="BH7">
        <v>0.1544</v>
      </c>
      <c r="BI7">
        <v>0.1522</v>
      </c>
      <c r="BJ7">
        <v>0.1952</v>
      </c>
      <c r="BK7">
        <v>0.1712</v>
      </c>
      <c r="BL7">
        <v>0.1475</v>
      </c>
      <c r="BM7">
        <v>0.1693</v>
      </c>
      <c r="BN7">
        <v>0.1673</v>
      </c>
      <c r="BO7">
        <v>0.1634</v>
      </c>
      <c r="BP7">
        <v>0.1422</v>
      </c>
      <c r="BQ7">
        <v>0.184</v>
      </c>
      <c r="BR7">
        <v>0.1354</v>
      </c>
      <c r="BS7">
        <v>0.1367</v>
      </c>
      <c r="BT7">
        <v>0.1439</v>
      </c>
      <c r="BU7">
        <v>0.1432</v>
      </c>
    </row>
    <row r="8" spans="1:73" ht="15">
      <c r="A8">
        <v>2</v>
      </c>
      <c r="B8">
        <v>0.1275</v>
      </c>
      <c r="C8">
        <v>0.108</v>
      </c>
      <c r="D8">
        <v>0.118</v>
      </c>
      <c r="E8">
        <v>0.1038</v>
      </c>
      <c r="F8">
        <v>0.1045</v>
      </c>
      <c r="G8">
        <v>0.0884</v>
      </c>
      <c r="H8">
        <v>0.0974</v>
      </c>
      <c r="I8">
        <v>0.0967</v>
      </c>
      <c r="J8">
        <v>0.1123</v>
      </c>
      <c r="K8">
        <v>0.1174</v>
      </c>
      <c r="L8">
        <v>0.1197</v>
      </c>
      <c r="M8">
        <v>0.1109</v>
      </c>
      <c r="N8">
        <v>0.1136</v>
      </c>
      <c r="O8">
        <v>0.1182</v>
      </c>
      <c r="P8">
        <v>0.1184</v>
      </c>
      <c r="Q8">
        <v>0.11</v>
      </c>
      <c r="R8">
        <v>0.1113</v>
      </c>
      <c r="S8">
        <v>0.1008</v>
      </c>
      <c r="T8">
        <v>0.1054</v>
      </c>
      <c r="U8">
        <v>0.1118</v>
      </c>
      <c r="V8">
        <v>0.1074</v>
      </c>
      <c r="W8">
        <v>0.119</v>
      </c>
      <c r="X8">
        <v>0.1084</v>
      </c>
      <c r="Y8">
        <v>0.1136</v>
      </c>
      <c r="Z8">
        <v>0.1413</v>
      </c>
      <c r="AA8">
        <v>0.1363</v>
      </c>
      <c r="AB8">
        <v>0.1071</v>
      </c>
      <c r="AC8">
        <v>0.1043</v>
      </c>
      <c r="AD8">
        <v>0.1036</v>
      </c>
      <c r="AE8">
        <v>0.0933</v>
      </c>
      <c r="AF8">
        <v>0.1062</v>
      </c>
      <c r="AG8">
        <v>0.0998</v>
      </c>
      <c r="AH8">
        <v>0.1088</v>
      </c>
      <c r="AI8">
        <v>0.1099</v>
      </c>
      <c r="AJ8">
        <v>0.102</v>
      </c>
      <c r="AK8">
        <v>0.1064</v>
      </c>
      <c r="AL8">
        <v>0.1987</v>
      </c>
      <c r="AM8">
        <v>0.1804</v>
      </c>
      <c r="AN8">
        <v>0.1639</v>
      </c>
      <c r="AO8">
        <v>0.1518</v>
      </c>
      <c r="AP8">
        <v>0.1348</v>
      </c>
      <c r="AQ8">
        <v>0.1599</v>
      </c>
      <c r="AR8">
        <v>0.1844</v>
      </c>
      <c r="AS8">
        <v>0.1716</v>
      </c>
      <c r="AT8">
        <v>0.1539</v>
      </c>
      <c r="AU8">
        <v>0.163</v>
      </c>
      <c r="AV8">
        <v>0.1934</v>
      </c>
      <c r="AW8">
        <v>0.1348</v>
      </c>
      <c r="AX8">
        <v>0.1447</v>
      </c>
      <c r="AY8">
        <v>0.1454</v>
      </c>
      <c r="AZ8">
        <v>0.1302</v>
      </c>
      <c r="BA8">
        <v>0.1231</v>
      </c>
      <c r="BB8">
        <v>0.119</v>
      </c>
      <c r="BC8">
        <v>0.1379</v>
      </c>
      <c r="BD8">
        <v>0.1729</v>
      </c>
      <c r="BE8">
        <v>0.1599</v>
      </c>
      <c r="BF8">
        <v>0.1456</v>
      </c>
      <c r="BG8">
        <v>0.1598</v>
      </c>
      <c r="BH8">
        <v>0.1538</v>
      </c>
      <c r="BI8">
        <v>0.1544</v>
      </c>
      <c r="BJ8">
        <v>0.1991</v>
      </c>
      <c r="BK8">
        <v>0.173</v>
      </c>
      <c r="BL8">
        <v>0.1496</v>
      </c>
      <c r="BM8">
        <v>0.1702</v>
      </c>
      <c r="BN8">
        <v>0.1687</v>
      </c>
      <c r="BO8">
        <v>0.1653</v>
      </c>
      <c r="BP8">
        <v>0.1436</v>
      </c>
      <c r="BQ8">
        <v>0.1869</v>
      </c>
      <c r="BR8">
        <v>0.1372</v>
      </c>
      <c r="BS8">
        <v>0.1375</v>
      </c>
      <c r="BT8">
        <v>0.1456</v>
      </c>
      <c r="BU8">
        <v>0.1459</v>
      </c>
    </row>
    <row r="9" spans="1:73" ht="15">
      <c r="A9">
        <v>3</v>
      </c>
      <c r="B9">
        <v>0.1285</v>
      </c>
      <c r="C9">
        <v>0.1095</v>
      </c>
      <c r="D9">
        <v>0.1195</v>
      </c>
      <c r="E9">
        <v>0.1052</v>
      </c>
      <c r="F9">
        <v>0.1051</v>
      </c>
      <c r="G9">
        <v>0.0892</v>
      </c>
      <c r="H9">
        <v>0.0992</v>
      </c>
      <c r="I9">
        <v>0.0977</v>
      </c>
      <c r="J9">
        <v>0.1132</v>
      </c>
      <c r="K9">
        <v>0.1184</v>
      </c>
      <c r="L9">
        <v>0.1203</v>
      </c>
      <c r="M9">
        <v>0.1114</v>
      </c>
      <c r="N9">
        <v>0.1147</v>
      </c>
      <c r="O9">
        <v>0.1198</v>
      </c>
      <c r="P9">
        <v>0.1197</v>
      </c>
      <c r="Q9">
        <v>0.1114</v>
      </c>
      <c r="R9">
        <v>0.1134</v>
      </c>
      <c r="S9">
        <v>0.1019</v>
      </c>
      <c r="T9">
        <v>0.1067</v>
      </c>
      <c r="U9">
        <v>0.1131</v>
      </c>
      <c r="V9">
        <v>0.1087</v>
      </c>
      <c r="W9">
        <v>0.1197</v>
      </c>
      <c r="X9">
        <v>0.1095</v>
      </c>
      <c r="Y9">
        <v>0.1148</v>
      </c>
      <c r="Z9">
        <v>0.1431</v>
      </c>
      <c r="AA9">
        <v>0.1377</v>
      </c>
      <c r="AB9">
        <v>0.1082</v>
      </c>
      <c r="AC9">
        <v>0.1056</v>
      </c>
      <c r="AD9">
        <v>0.1057</v>
      </c>
      <c r="AE9">
        <v>0.0947</v>
      </c>
      <c r="AF9">
        <v>0.1082</v>
      </c>
      <c r="AG9">
        <v>0.1007</v>
      </c>
      <c r="AH9">
        <v>0.1095</v>
      </c>
      <c r="AI9">
        <v>0.1112</v>
      </c>
      <c r="AJ9">
        <v>0.1028</v>
      </c>
      <c r="AK9">
        <v>0.1073</v>
      </c>
      <c r="AL9">
        <v>0.2027</v>
      </c>
      <c r="AM9">
        <v>0.1841</v>
      </c>
      <c r="AN9">
        <v>0.1668</v>
      </c>
      <c r="AO9">
        <v>0.1538</v>
      </c>
      <c r="AP9">
        <v>0.1377</v>
      </c>
      <c r="AQ9">
        <v>0.1637</v>
      </c>
      <c r="AR9">
        <v>0.1884</v>
      </c>
      <c r="AS9">
        <v>0.1754</v>
      </c>
      <c r="AT9">
        <v>0.1574</v>
      </c>
      <c r="AU9">
        <v>0.1653</v>
      </c>
      <c r="AV9">
        <v>0.1965</v>
      </c>
      <c r="AW9">
        <v>0.1369</v>
      </c>
      <c r="AX9">
        <v>0.1477</v>
      </c>
      <c r="AY9">
        <v>0.1484</v>
      </c>
      <c r="AZ9">
        <v>0.132</v>
      </c>
      <c r="BA9">
        <v>0.124</v>
      </c>
      <c r="BB9">
        <v>0.1206</v>
      </c>
      <c r="BC9">
        <v>0.1396</v>
      </c>
      <c r="BD9">
        <v>0.1744</v>
      </c>
      <c r="BE9">
        <v>0.1622</v>
      </c>
      <c r="BF9">
        <v>0.149</v>
      </c>
      <c r="BG9">
        <v>0.162</v>
      </c>
      <c r="BH9">
        <v>0.1552</v>
      </c>
      <c r="BI9">
        <v>0.1564</v>
      </c>
      <c r="BJ9">
        <v>0.2036</v>
      </c>
      <c r="BK9">
        <v>0.1751</v>
      </c>
      <c r="BL9">
        <v>0.152</v>
      </c>
      <c r="BM9">
        <v>0.1713</v>
      </c>
      <c r="BN9">
        <v>0.1706</v>
      </c>
      <c r="BO9">
        <v>0.1672</v>
      </c>
      <c r="BP9">
        <v>0.146</v>
      </c>
      <c r="BQ9">
        <v>0.1896</v>
      </c>
      <c r="BR9">
        <v>0.14</v>
      </c>
      <c r="BS9">
        <v>0.1395</v>
      </c>
      <c r="BT9">
        <v>0.1476</v>
      </c>
      <c r="BU9">
        <v>0.1488</v>
      </c>
    </row>
    <row r="10" spans="1:73" ht="15">
      <c r="A10">
        <v>4</v>
      </c>
      <c r="B10">
        <v>0.1298</v>
      </c>
      <c r="C10">
        <v>0.1106</v>
      </c>
      <c r="D10">
        <v>0.1215</v>
      </c>
      <c r="E10">
        <v>0.1066</v>
      </c>
      <c r="F10">
        <v>0.106</v>
      </c>
      <c r="G10">
        <v>0.0901</v>
      </c>
      <c r="H10">
        <v>0.1003</v>
      </c>
      <c r="I10">
        <v>0.099</v>
      </c>
      <c r="J10">
        <v>0.1144</v>
      </c>
      <c r="K10">
        <v>0.1196</v>
      </c>
      <c r="L10">
        <v>0.1213</v>
      </c>
      <c r="M10">
        <v>0.1123</v>
      </c>
      <c r="N10">
        <v>0.1158</v>
      </c>
      <c r="O10">
        <v>0.1216</v>
      </c>
      <c r="P10">
        <v>0.1207</v>
      </c>
      <c r="Q10">
        <v>0.1126</v>
      </c>
      <c r="R10">
        <v>0.1155</v>
      </c>
      <c r="S10">
        <v>0.1033</v>
      </c>
      <c r="T10">
        <v>0.1082</v>
      </c>
      <c r="U10">
        <v>0.1143</v>
      </c>
      <c r="V10">
        <v>0.1101</v>
      </c>
      <c r="W10">
        <v>0.1209</v>
      </c>
      <c r="X10">
        <v>0.1107</v>
      </c>
      <c r="Y10">
        <v>0.1162</v>
      </c>
      <c r="Z10">
        <v>0.1445</v>
      </c>
      <c r="AA10">
        <v>0.1397</v>
      </c>
      <c r="AB10">
        <v>0.1098</v>
      </c>
      <c r="AC10">
        <v>0.1068</v>
      </c>
      <c r="AD10">
        <v>0.1076</v>
      </c>
      <c r="AE10">
        <v>0.0965</v>
      </c>
      <c r="AF10">
        <v>0.1099</v>
      </c>
      <c r="AG10">
        <v>0.1019</v>
      </c>
      <c r="AH10">
        <v>0.1107</v>
      </c>
      <c r="AI10">
        <v>0.1127</v>
      </c>
      <c r="AJ10">
        <v>0.104</v>
      </c>
      <c r="AK10">
        <v>0.1086</v>
      </c>
      <c r="AL10">
        <v>0.2067</v>
      </c>
      <c r="AM10">
        <v>0.1882</v>
      </c>
      <c r="AN10">
        <v>0.1699</v>
      </c>
      <c r="AO10">
        <v>0.156</v>
      </c>
      <c r="AP10">
        <v>0.1407</v>
      </c>
      <c r="AQ10">
        <v>0.1676</v>
      </c>
      <c r="AR10">
        <v>0.1923</v>
      </c>
      <c r="AS10">
        <v>0.1793</v>
      </c>
      <c r="AT10">
        <v>0.1613</v>
      </c>
      <c r="AU10">
        <v>0.1679</v>
      </c>
      <c r="AV10">
        <v>0.2002</v>
      </c>
      <c r="AW10">
        <v>0.1389</v>
      </c>
      <c r="AX10">
        <v>0.1513</v>
      </c>
      <c r="AY10">
        <v>0.1516</v>
      </c>
      <c r="AZ10">
        <v>0.1341</v>
      </c>
      <c r="BA10">
        <v>0.1251</v>
      </c>
      <c r="BB10">
        <v>0.1228</v>
      </c>
      <c r="BC10">
        <v>0.1417</v>
      </c>
      <c r="BD10">
        <v>0.1757</v>
      </c>
      <c r="BE10">
        <v>0.1647</v>
      </c>
      <c r="BF10">
        <v>0.1526</v>
      </c>
      <c r="BG10">
        <v>0.1647</v>
      </c>
      <c r="BH10">
        <v>0.1568</v>
      </c>
      <c r="BI10">
        <v>0.1588</v>
      </c>
      <c r="BJ10">
        <v>0.2085</v>
      </c>
      <c r="BK10">
        <v>0.1779</v>
      </c>
      <c r="BL10">
        <v>0.1543</v>
      </c>
      <c r="BM10">
        <v>0.1728</v>
      </c>
      <c r="BN10">
        <v>0.1729</v>
      </c>
      <c r="BO10">
        <v>0.1696</v>
      </c>
      <c r="BP10">
        <v>0.1492</v>
      </c>
      <c r="BQ10">
        <v>0.1929</v>
      </c>
      <c r="BR10">
        <v>0.1423</v>
      </c>
      <c r="BS10">
        <v>0.1409</v>
      </c>
      <c r="BT10">
        <v>0.1497</v>
      </c>
      <c r="BU10">
        <v>0.1519</v>
      </c>
    </row>
    <row r="11" spans="1:73" ht="15">
      <c r="A11">
        <v>5</v>
      </c>
      <c r="B11">
        <v>0.1302</v>
      </c>
      <c r="C11">
        <v>0.1114</v>
      </c>
      <c r="D11">
        <v>0.123</v>
      </c>
      <c r="E11">
        <v>0.1075</v>
      </c>
      <c r="F11">
        <v>0.1063</v>
      </c>
      <c r="G11">
        <v>0.091</v>
      </c>
      <c r="H11">
        <v>0.101</v>
      </c>
      <c r="I11">
        <v>0.0996</v>
      </c>
      <c r="J11">
        <v>0.1152</v>
      </c>
      <c r="K11">
        <v>0.1204</v>
      </c>
      <c r="L11">
        <v>0.1217</v>
      </c>
      <c r="M11">
        <v>0.1131</v>
      </c>
      <c r="N11">
        <v>0.1168</v>
      </c>
      <c r="O11">
        <v>0.1222</v>
      </c>
      <c r="P11">
        <v>0.1219</v>
      </c>
      <c r="Q11">
        <v>0.1139</v>
      </c>
      <c r="R11">
        <v>0.1158</v>
      </c>
      <c r="S11">
        <v>0.1044</v>
      </c>
      <c r="T11">
        <v>0.1092</v>
      </c>
      <c r="U11">
        <v>0.1156</v>
      </c>
      <c r="V11">
        <v>0.1115</v>
      </c>
      <c r="W11">
        <v>0.1216</v>
      </c>
      <c r="X11">
        <v>0.1117</v>
      </c>
      <c r="Y11">
        <v>0.117</v>
      </c>
      <c r="Z11">
        <v>0.1453</v>
      </c>
      <c r="AA11">
        <v>0.141</v>
      </c>
      <c r="AB11">
        <v>0.1105</v>
      </c>
      <c r="AC11">
        <v>0.1072</v>
      </c>
      <c r="AD11">
        <v>0.1088</v>
      </c>
      <c r="AE11">
        <v>0.098</v>
      </c>
      <c r="AF11">
        <v>0.1113</v>
      </c>
      <c r="AG11">
        <v>0.1035</v>
      </c>
      <c r="AH11">
        <v>0.1118</v>
      </c>
      <c r="AI11">
        <v>0.1134</v>
      </c>
      <c r="AJ11">
        <v>0.1047</v>
      </c>
      <c r="AK11">
        <v>0.1093</v>
      </c>
      <c r="AL11">
        <v>0.2088</v>
      </c>
      <c r="AM11">
        <v>0.1913</v>
      </c>
      <c r="AN11">
        <v>0.1721</v>
      </c>
      <c r="AO11">
        <v>0.1577</v>
      </c>
      <c r="AP11">
        <v>0.143</v>
      </c>
      <c r="AQ11">
        <v>0.1709</v>
      </c>
      <c r="AR11">
        <v>0.1951</v>
      </c>
      <c r="AS11">
        <v>0.1823</v>
      </c>
      <c r="AT11">
        <v>0.1638</v>
      </c>
      <c r="AU11">
        <v>0.1698</v>
      </c>
      <c r="AV11">
        <v>0.2034</v>
      </c>
      <c r="AW11">
        <v>0.1405</v>
      </c>
      <c r="AX11">
        <v>0.1527</v>
      </c>
      <c r="AY11">
        <v>0.1544</v>
      </c>
      <c r="AZ11">
        <v>0.1351</v>
      </c>
      <c r="BA11">
        <v>0.1266</v>
      </c>
      <c r="BB11">
        <v>0.1242</v>
      </c>
      <c r="BC11">
        <v>0.1445</v>
      </c>
      <c r="BD11">
        <v>0.1778</v>
      </c>
      <c r="BE11">
        <v>0.1671</v>
      </c>
      <c r="BF11">
        <v>0.1543</v>
      </c>
      <c r="BG11">
        <v>0.1663</v>
      </c>
      <c r="BH11">
        <v>0.1589</v>
      </c>
      <c r="BI11">
        <v>0.161</v>
      </c>
      <c r="BJ11">
        <v>0.2116</v>
      </c>
      <c r="BK11">
        <v>0.1802</v>
      </c>
      <c r="BL11">
        <v>0.1558</v>
      </c>
      <c r="BM11">
        <v>0.1735</v>
      </c>
      <c r="BN11">
        <v>0.1742</v>
      </c>
      <c r="BO11">
        <v>0.1718</v>
      </c>
      <c r="BP11">
        <v>0.1505</v>
      </c>
      <c r="BQ11">
        <v>0.1946</v>
      </c>
      <c r="BR11">
        <v>0.1442</v>
      </c>
      <c r="BS11">
        <v>0.1423</v>
      </c>
      <c r="BT11">
        <v>0.1517</v>
      </c>
      <c r="BU11">
        <v>0.1534</v>
      </c>
    </row>
    <row r="12" spans="1:73" ht="15">
      <c r="A12">
        <v>6</v>
      </c>
      <c r="B12">
        <v>0.1313</v>
      </c>
      <c r="C12">
        <v>0.1121</v>
      </c>
      <c r="D12">
        <v>0.1241</v>
      </c>
      <c r="E12">
        <v>0.108</v>
      </c>
      <c r="F12">
        <v>0.1075</v>
      </c>
      <c r="G12">
        <v>0.0916</v>
      </c>
      <c r="H12">
        <v>0.1008</v>
      </c>
      <c r="I12">
        <v>0.1002</v>
      </c>
      <c r="J12">
        <v>0.1158</v>
      </c>
      <c r="K12">
        <v>0.1204</v>
      </c>
      <c r="L12">
        <v>0.1216</v>
      </c>
      <c r="M12">
        <v>0.1135</v>
      </c>
      <c r="N12">
        <v>0.1172</v>
      </c>
      <c r="O12">
        <v>0.1231</v>
      </c>
      <c r="P12">
        <v>0.1226</v>
      </c>
      <c r="Q12">
        <v>0.1148</v>
      </c>
      <c r="R12">
        <v>0.1169</v>
      </c>
      <c r="S12">
        <v>0.1055</v>
      </c>
      <c r="T12">
        <v>0.1095</v>
      </c>
      <c r="U12">
        <v>0.1165</v>
      </c>
      <c r="V12">
        <v>0.1124</v>
      </c>
      <c r="W12">
        <v>0.1223</v>
      </c>
      <c r="X12">
        <v>0.1121</v>
      </c>
      <c r="Y12">
        <v>0.1175</v>
      </c>
      <c r="Z12">
        <v>0.1459</v>
      </c>
      <c r="AA12">
        <v>0.1413</v>
      </c>
      <c r="AB12">
        <v>0.1112</v>
      </c>
      <c r="AC12">
        <v>0.1076</v>
      </c>
      <c r="AD12">
        <v>0.1095</v>
      </c>
      <c r="AE12">
        <v>0.0984</v>
      </c>
      <c r="AF12">
        <v>0.1124</v>
      </c>
      <c r="AG12">
        <v>0.1047</v>
      </c>
      <c r="AH12">
        <v>0.1117</v>
      </c>
      <c r="AI12">
        <v>0.1148</v>
      </c>
      <c r="AJ12">
        <v>0.1051</v>
      </c>
      <c r="AK12">
        <v>0.1104</v>
      </c>
      <c r="AL12">
        <v>0.2107</v>
      </c>
      <c r="AM12">
        <v>0.1941</v>
      </c>
      <c r="AN12">
        <v>0.1746</v>
      </c>
      <c r="AO12">
        <v>0.1587</v>
      </c>
      <c r="AP12">
        <v>0.1452</v>
      </c>
      <c r="AQ12">
        <v>0.1741</v>
      </c>
      <c r="AR12">
        <v>0.1976</v>
      </c>
      <c r="AS12">
        <v>0.1835</v>
      </c>
      <c r="AT12">
        <v>0.1656</v>
      </c>
      <c r="AU12">
        <v>0.1719</v>
      </c>
      <c r="AV12">
        <v>0.2055</v>
      </c>
      <c r="AW12">
        <v>0.142</v>
      </c>
      <c r="AX12">
        <v>0.1541</v>
      </c>
      <c r="AY12">
        <v>0.1562</v>
      </c>
      <c r="AZ12">
        <v>0.1363</v>
      </c>
      <c r="BA12">
        <v>0.1273</v>
      </c>
      <c r="BB12">
        <v>0.1251</v>
      </c>
      <c r="BC12">
        <v>0.1466</v>
      </c>
      <c r="BD12">
        <v>0.1803</v>
      </c>
      <c r="BE12">
        <v>0.1684</v>
      </c>
      <c r="BF12">
        <v>0.1552</v>
      </c>
      <c r="BG12">
        <v>0.1678</v>
      </c>
      <c r="BH12">
        <v>0.1602</v>
      </c>
      <c r="BI12">
        <v>0.1615</v>
      </c>
      <c r="BJ12">
        <v>0.2124</v>
      </c>
      <c r="BK12">
        <v>0.1816</v>
      </c>
      <c r="BL12">
        <v>0.1574</v>
      </c>
      <c r="BM12">
        <v>0.1743</v>
      </c>
      <c r="BN12">
        <v>0.1761</v>
      </c>
      <c r="BO12">
        <v>0.1737</v>
      </c>
      <c r="BP12">
        <v>0.1521</v>
      </c>
      <c r="BQ12">
        <v>0.195</v>
      </c>
      <c r="BR12">
        <v>0.1455</v>
      </c>
      <c r="BS12">
        <v>0.1429</v>
      </c>
      <c r="BT12">
        <v>0.1526</v>
      </c>
      <c r="BU12">
        <v>0.1542</v>
      </c>
    </row>
    <row r="13" spans="1:73" ht="15">
      <c r="A13">
        <v>7</v>
      </c>
      <c r="B13">
        <v>0.1308</v>
      </c>
      <c r="C13">
        <v>0.112</v>
      </c>
      <c r="D13">
        <v>0.1253</v>
      </c>
      <c r="E13">
        <v>0.1083</v>
      </c>
      <c r="F13">
        <v>0.1077</v>
      </c>
      <c r="G13">
        <v>0.0923</v>
      </c>
      <c r="H13">
        <v>0.1006</v>
      </c>
      <c r="I13">
        <v>0.0998</v>
      </c>
      <c r="J13">
        <v>0.1159</v>
      </c>
      <c r="K13">
        <v>0.1204</v>
      </c>
      <c r="L13">
        <v>0.1218</v>
      </c>
      <c r="M13">
        <v>0.1133</v>
      </c>
      <c r="N13">
        <v>0.1173</v>
      </c>
      <c r="O13">
        <v>0.1239</v>
      </c>
      <c r="P13">
        <v>0.1221</v>
      </c>
      <c r="Q13">
        <v>0.115</v>
      </c>
      <c r="R13">
        <v>0.1174</v>
      </c>
      <c r="S13">
        <v>0.106</v>
      </c>
      <c r="T13">
        <v>0.1101</v>
      </c>
      <c r="U13">
        <v>0.1168</v>
      </c>
      <c r="V13">
        <v>0.1128</v>
      </c>
      <c r="W13">
        <v>0.1225</v>
      </c>
      <c r="X13">
        <v>0.1121</v>
      </c>
      <c r="Y13">
        <v>0.1178</v>
      </c>
      <c r="Z13">
        <v>0.1464</v>
      </c>
      <c r="AA13">
        <v>0.1414</v>
      </c>
      <c r="AB13">
        <v>0.112</v>
      </c>
      <c r="AC13">
        <v>0.1075</v>
      </c>
      <c r="AD13">
        <v>0.11</v>
      </c>
      <c r="AE13">
        <v>0.1003</v>
      </c>
      <c r="AF13">
        <v>0.1132</v>
      </c>
      <c r="AG13">
        <v>0.1054</v>
      </c>
      <c r="AH13">
        <v>0.112</v>
      </c>
      <c r="AI13">
        <v>0.1151</v>
      </c>
      <c r="AJ13">
        <v>0.1051</v>
      </c>
      <c r="AK13">
        <v>0.111</v>
      </c>
      <c r="AL13">
        <v>0.2118</v>
      </c>
      <c r="AM13">
        <v>0.1962</v>
      </c>
      <c r="AN13">
        <v>0.1765</v>
      </c>
      <c r="AO13">
        <v>0.16</v>
      </c>
      <c r="AP13">
        <v>0.1469</v>
      </c>
      <c r="AQ13">
        <v>0.1757</v>
      </c>
      <c r="AR13">
        <v>0.199</v>
      </c>
      <c r="AS13">
        <v>0.1844</v>
      </c>
      <c r="AT13">
        <v>0.1661</v>
      </c>
      <c r="AU13">
        <v>0.1725</v>
      </c>
      <c r="AV13">
        <v>0.206</v>
      </c>
      <c r="AW13">
        <v>0.1427</v>
      </c>
      <c r="AX13">
        <v>0.155</v>
      </c>
      <c r="AY13">
        <v>0.1572</v>
      </c>
      <c r="AZ13">
        <v>0.1379</v>
      </c>
      <c r="BA13">
        <v>0.1277</v>
      </c>
      <c r="BB13">
        <v>0.1259</v>
      </c>
      <c r="BC13">
        <v>0.1491</v>
      </c>
      <c r="BD13">
        <v>0.1818</v>
      </c>
      <c r="BE13">
        <v>0.1689</v>
      </c>
      <c r="BF13">
        <v>0.156</v>
      </c>
      <c r="BG13">
        <v>0.1684</v>
      </c>
      <c r="BH13">
        <v>0.1627</v>
      </c>
      <c r="BI13">
        <v>0.1614</v>
      </c>
      <c r="BJ13">
        <v>0.2135</v>
      </c>
      <c r="BK13">
        <v>0.1823</v>
      </c>
      <c r="BL13">
        <v>0.1577</v>
      </c>
      <c r="BM13">
        <v>0.1748</v>
      </c>
      <c r="BN13">
        <v>0.1771</v>
      </c>
      <c r="BO13">
        <v>0.1753</v>
      </c>
      <c r="BP13">
        <v>0.154</v>
      </c>
      <c r="BQ13">
        <v>0.1964</v>
      </c>
      <c r="BR13">
        <v>0.1462</v>
      </c>
      <c r="BS13">
        <v>0.1433</v>
      </c>
      <c r="BT13">
        <v>0.1529</v>
      </c>
      <c r="BU13">
        <v>0.1543</v>
      </c>
    </row>
    <row r="14" spans="1:73" ht="15">
      <c r="A14">
        <v>8</v>
      </c>
      <c r="B14">
        <v>0.1312</v>
      </c>
      <c r="C14">
        <v>0.1117</v>
      </c>
      <c r="D14">
        <v>0.1254</v>
      </c>
      <c r="E14">
        <v>0.1082</v>
      </c>
      <c r="F14">
        <v>0.108</v>
      </c>
      <c r="G14">
        <v>0.0923</v>
      </c>
      <c r="H14">
        <v>0.1</v>
      </c>
      <c r="I14">
        <v>0.1004</v>
      </c>
      <c r="J14">
        <v>0.1157</v>
      </c>
      <c r="K14">
        <v>0.1205</v>
      </c>
      <c r="L14">
        <v>0.1222</v>
      </c>
      <c r="M14">
        <v>0.1137</v>
      </c>
      <c r="N14">
        <v>0.1176</v>
      </c>
      <c r="O14">
        <v>0.1244</v>
      </c>
      <c r="P14">
        <v>0.1223</v>
      </c>
      <c r="Q14">
        <v>0.1154</v>
      </c>
      <c r="R14">
        <v>0.1177</v>
      </c>
      <c r="S14">
        <v>0.1064</v>
      </c>
      <c r="T14">
        <v>0.1103</v>
      </c>
      <c r="U14">
        <v>0.117</v>
      </c>
      <c r="V14">
        <v>0.1129</v>
      </c>
      <c r="W14">
        <v>0.1231</v>
      </c>
      <c r="X14">
        <v>0.1123</v>
      </c>
      <c r="Y14">
        <v>0.1179</v>
      </c>
      <c r="Z14">
        <v>0.1463</v>
      </c>
      <c r="AA14">
        <v>0.1417</v>
      </c>
      <c r="AB14">
        <v>0.1128</v>
      </c>
      <c r="AC14">
        <v>0.1075</v>
      </c>
      <c r="AD14">
        <v>0.1107</v>
      </c>
      <c r="AE14">
        <v>0.1006</v>
      </c>
      <c r="AF14">
        <v>0.1139</v>
      </c>
      <c r="AG14">
        <v>0.1058</v>
      </c>
      <c r="AH14">
        <v>0.1125</v>
      </c>
      <c r="AI14">
        <v>0.1157</v>
      </c>
      <c r="AJ14">
        <v>0.1055</v>
      </c>
      <c r="AK14">
        <v>0.1112</v>
      </c>
      <c r="AL14">
        <v>0.212</v>
      </c>
      <c r="AM14">
        <v>0.1967</v>
      </c>
      <c r="AN14">
        <v>0.177</v>
      </c>
      <c r="AO14">
        <v>0.1604</v>
      </c>
      <c r="AP14">
        <v>0.1479</v>
      </c>
      <c r="AQ14">
        <v>0.1763</v>
      </c>
      <c r="AR14">
        <v>0.1992</v>
      </c>
      <c r="AS14">
        <v>0.1852</v>
      </c>
      <c r="AT14">
        <v>0.1665</v>
      </c>
      <c r="AU14">
        <v>0.1733</v>
      </c>
      <c r="AV14">
        <v>0.2073</v>
      </c>
      <c r="AW14">
        <v>0.1433</v>
      </c>
      <c r="AX14">
        <v>0.1557</v>
      </c>
      <c r="AY14">
        <v>0.1581</v>
      </c>
      <c r="AZ14">
        <v>0.1379</v>
      </c>
      <c r="BA14">
        <v>0.1288</v>
      </c>
      <c r="BB14">
        <v>0.1271</v>
      </c>
      <c r="BC14">
        <v>0.1498</v>
      </c>
      <c r="BD14">
        <v>0.1832</v>
      </c>
      <c r="BE14">
        <v>0.1698</v>
      </c>
      <c r="BF14">
        <v>0.1568</v>
      </c>
      <c r="BG14">
        <v>0.1686</v>
      </c>
      <c r="BH14">
        <v>0.1635</v>
      </c>
      <c r="BI14">
        <v>0.1619</v>
      </c>
      <c r="BJ14">
        <v>0.2135</v>
      </c>
      <c r="BK14">
        <v>0.1834</v>
      </c>
      <c r="BL14">
        <v>0.1576</v>
      </c>
      <c r="BM14">
        <v>0.1758</v>
      </c>
      <c r="BN14">
        <v>0.178</v>
      </c>
      <c r="BO14">
        <v>0.1772</v>
      </c>
      <c r="BP14">
        <v>0.1544</v>
      </c>
      <c r="BQ14">
        <v>0.1972</v>
      </c>
      <c r="BR14">
        <v>0.1465</v>
      </c>
      <c r="BS14">
        <v>0.1429</v>
      </c>
      <c r="BT14">
        <v>0.1528</v>
      </c>
      <c r="BU14">
        <v>0.1544</v>
      </c>
    </row>
    <row r="15" spans="1:73" ht="15">
      <c r="A15">
        <v>9</v>
      </c>
      <c r="B15">
        <v>0.1316</v>
      </c>
      <c r="C15">
        <v>0.1125</v>
      </c>
      <c r="D15">
        <v>0.1255</v>
      </c>
      <c r="E15">
        <v>0.1085</v>
      </c>
      <c r="F15">
        <v>0.1081</v>
      </c>
      <c r="G15">
        <v>0.0927</v>
      </c>
      <c r="H15">
        <v>0.1004</v>
      </c>
      <c r="I15">
        <v>0.1002</v>
      </c>
      <c r="J15">
        <v>0.1156</v>
      </c>
      <c r="K15">
        <v>0.1208</v>
      </c>
      <c r="L15">
        <v>0.1225</v>
      </c>
      <c r="M15">
        <v>0.1132</v>
      </c>
      <c r="N15">
        <v>0.1177</v>
      </c>
      <c r="O15">
        <v>0.125</v>
      </c>
      <c r="P15">
        <v>0.1225</v>
      </c>
      <c r="Q15">
        <v>0.1165</v>
      </c>
      <c r="R15">
        <v>0.1185</v>
      </c>
      <c r="S15">
        <v>0.1069</v>
      </c>
      <c r="T15">
        <v>0.1102</v>
      </c>
      <c r="U15">
        <v>0.1175</v>
      </c>
      <c r="V15">
        <v>0.1131</v>
      </c>
      <c r="W15">
        <v>0.1235</v>
      </c>
      <c r="X15">
        <v>0.1128</v>
      </c>
      <c r="Y15">
        <v>0.1178</v>
      </c>
      <c r="Z15">
        <v>0.1472</v>
      </c>
      <c r="AA15">
        <v>0.1417</v>
      </c>
      <c r="AB15">
        <v>0.1128</v>
      </c>
      <c r="AC15">
        <v>0.108</v>
      </c>
      <c r="AD15">
        <v>0.1114</v>
      </c>
      <c r="AE15">
        <v>0.1008</v>
      </c>
      <c r="AF15">
        <v>0.1141</v>
      </c>
      <c r="AG15">
        <v>0.1062</v>
      </c>
      <c r="AH15">
        <v>0.1129</v>
      </c>
      <c r="AI15">
        <v>0.1158</v>
      </c>
      <c r="AJ15">
        <v>0.1057</v>
      </c>
      <c r="AK15">
        <v>0.1114</v>
      </c>
      <c r="AL15">
        <v>0.2122</v>
      </c>
      <c r="AM15">
        <v>0.1973</v>
      </c>
      <c r="AN15">
        <v>0.1774</v>
      </c>
      <c r="AO15">
        <v>0.1619</v>
      </c>
      <c r="AP15">
        <v>0.1489</v>
      </c>
      <c r="AQ15">
        <v>0.1773</v>
      </c>
      <c r="AR15">
        <v>0.1995</v>
      </c>
      <c r="AS15">
        <v>0.1859</v>
      </c>
      <c r="AT15">
        <v>0.167</v>
      </c>
      <c r="AU15">
        <v>0.1738</v>
      </c>
      <c r="AV15">
        <v>0.2078</v>
      </c>
      <c r="AW15">
        <v>0.1441</v>
      </c>
      <c r="AX15">
        <v>0.1557</v>
      </c>
      <c r="AY15">
        <v>0.158</v>
      </c>
      <c r="AZ15">
        <v>0.138</v>
      </c>
      <c r="BA15">
        <v>0.1288</v>
      </c>
      <c r="BB15">
        <v>0.1271</v>
      </c>
      <c r="BC15">
        <v>0.1505</v>
      </c>
      <c r="BD15">
        <v>0.1856</v>
      </c>
      <c r="BE15">
        <v>0.1697</v>
      </c>
      <c r="BF15">
        <v>0.1568</v>
      </c>
      <c r="BG15">
        <v>0.1686</v>
      </c>
      <c r="BH15">
        <v>0.164</v>
      </c>
      <c r="BI15">
        <v>0.1622</v>
      </c>
      <c r="BJ15">
        <v>0.2134</v>
      </c>
      <c r="BK15">
        <v>0.1841</v>
      </c>
      <c r="BL15">
        <v>0.1573</v>
      </c>
      <c r="BM15">
        <v>0.176</v>
      </c>
      <c r="BN15">
        <v>0.1791</v>
      </c>
      <c r="BO15">
        <v>0.1787</v>
      </c>
      <c r="BP15">
        <v>0.1551</v>
      </c>
      <c r="BQ15">
        <v>0.1977</v>
      </c>
      <c r="BR15">
        <v>0.1472</v>
      </c>
      <c r="BS15">
        <v>0.1435</v>
      </c>
      <c r="BT15">
        <v>0.1521</v>
      </c>
      <c r="BU15">
        <v>0.1544</v>
      </c>
    </row>
    <row r="16" spans="1:73" ht="15">
      <c r="A16">
        <v>10</v>
      </c>
      <c r="B16">
        <v>0.1319</v>
      </c>
      <c r="C16">
        <v>0.1127</v>
      </c>
      <c r="D16">
        <v>0.1252</v>
      </c>
      <c r="E16">
        <v>0.1082</v>
      </c>
      <c r="F16">
        <v>0.1081</v>
      </c>
      <c r="G16">
        <v>0.0926</v>
      </c>
      <c r="H16">
        <v>0.1001</v>
      </c>
      <c r="I16">
        <v>0.1001</v>
      </c>
      <c r="J16">
        <v>0.1159</v>
      </c>
      <c r="K16">
        <v>0.1212</v>
      </c>
      <c r="L16">
        <v>0.1229</v>
      </c>
      <c r="M16">
        <v>0.1134</v>
      </c>
      <c r="N16">
        <v>0.1177</v>
      </c>
      <c r="O16">
        <v>0.1257</v>
      </c>
      <c r="P16">
        <v>0.1225</v>
      </c>
      <c r="Q16">
        <v>0.117</v>
      </c>
      <c r="R16">
        <v>0.1193</v>
      </c>
      <c r="S16">
        <v>0.1067</v>
      </c>
      <c r="T16">
        <v>0.1102</v>
      </c>
      <c r="U16">
        <v>0.1172</v>
      </c>
      <c r="V16">
        <v>0.1134</v>
      </c>
      <c r="W16">
        <v>0.1245</v>
      </c>
      <c r="X16">
        <v>0.1131</v>
      </c>
      <c r="Y16">
        <v>0.1183</v>
      </c>
      <c r="Z16">
        <v>0.1467</v>
      </c>
      <c r="AA16">
        <v>0.1419</v>
      </c>
      <c r="AB16">
        <v>0.1131</v>
      </c>
      <c r="AC16">
        <v>0.1084</v>
      </c>
      <c r="AD16">
        <v>0.1114</v>
      </c>
      <c r="AE16">
        <v>0.1004</v>
      </c>
      <c r="AF16">
        <v>0.1146</v>
      </c>
      <c r="AG16">
        <v>0.1059</v>
      </c>
      <c r="AH16">
        <v>0.113</v>
      </c>
      <c r="AI16">
        <v>0.1159</v>
      </c>
      <c r="AJ16">
        <v>0.1056</v>
      </c>
      <c r="AK16">
        <v>0.1113</v>
      </c>
      <c r="AL16">
        <v>0.2125</v>
      </c>
      <c r="AM16">
        <v>0.1976</v>
      </c>
      <c r="AN16">
        <v>0.1777</v>
      </c>
      <c r="AO16">
        <v>0.1623</v>
      </c>
      <c r="AP16">
        <v>0.1498</v>
      </c>
      <c r="AQ16">
        <v>0.1777</v>
      </c>
      <c r="AR16">
        <v>0.1999</v>
      </c>
      <c r="AS16">
        <v>0.1862</v>
      </c>
      <c r="AT16">
        <v>0.167</v>
      </c>
      <c r="AU16">
        <v>0.174</v>
      </c>
      <c r="AV16">
        <v>0.2081</v>
      </c>
      <c r="AW16">
        <v>0.1448</v>
      </c>
      <c r="AX16">
        <v>0.156</v>
      </c>
      <c r="AY16">
        <v>0.1581</v>
      </c>
      <c r="AZ16">
        <v>0.1389</v>
      </c>
      <c r="BA16">
        <v>0.1291</v>
      </c>
      <c r="BB16">
        <v>0.1281</v>
      </c>
      <c r="BC16">
        <v>0.1505</v>
      </c>
      <c r="BD16">
        <v>0.1859</v>
      </c>
      <c r="BE16">
        <v>0.1699</v>
      </c>
      <c r="BF16">
        <v>0.1579</v>
      </c>
      <c r="BG16">
        <v>0.1692</v>
      </c>
      <c r="BH16">
        <v>0.1646</v>
      </c>
      <c r="BI16">
        <v>0.1625</v>
      </c>
      <c r="BJ16">
        <v>0.2135</v>
      </c>
      <c r="BK16">
        <v>0.1848</v>
      </c>
      <c r="BL16">
        <v>0.157</v>
      </c>
      <c r="BM16">
        <v>0.1771</v>
      </c>
      <c r="BN16">
        <v>0.1798</v>
      </c>
      <c r="BO16">
        <v>0.1795</v>
      </c>
      <c r="BP16">
        <v>0.1552</v>
      </c>
      <c r="BQ16">
        <v>0.1979</v>
      </c>
      <c r="BR16">
        <v>0.1472</v>
      </c>
      <c r="BS16">
        <v>0.1437</v>
      </c>
      <c r="BT16">
        <v>0.1513</v>
      </c>
      <c r="BU16">
        <v>0.1547</v>
      </c>
    </row>
    <row r="17" spans="1:73" ht="15">
      <c r="A17">
        <v>11</v>
      </c>
      <c r="B17">
        <v>0.1314</v>
      </c>
      <c r="C17">
        <v>0.1126</v>
      </c>
      <c r="D17">
        <v>0.125</v>
      </c>
      <c r="E17">
        <v>0.1087</v>
      </c>
      <c r="F17">
        <v>0.1084</v>
      </c>
      <c r="G17">
        <v>0.0925</v>
      </c>
      <c r="H17">
        <v>0.1015</v>
      </c>
      <c r="I17">
        <v>0.1004</v>
      </c>
      <c r="J17">
        <v>0.116</v>
      </c>
      <c r="K17">
        <v>0.1214</v>
      </c>
      <c r="L17">
        <v>0.1235</v>
      </c>
      <c r="M17">
        <v>0.1136</v>
      </c>
      <c r="N17">
        <v>0.1178</v>
      </c>
      <c r="O17">
        <v>0.1257</v>
      </c>
      <c r="P17">
        <v>0.1228</v>
      </c>
      <c r="Q17">
        <v>0.1175</v>
      </c>
      <c r="R17">
        <v>0.1201</v>
      </c>
      <c r="S17">
        <v>0.1068</v>
      </c>
      <c r="T17">
        <v>0.1096</v>
      </c>
      <c r="U17">
        <v>0.1174</v>
      </c>
      <c r="V17">
        <v>0.1134</v>
      </c>
      <c r="W17">
        <v>0.1245</v>
      </c>
      <c r="X17">
        <v>0.113</v>
      </c>
      <c r="Y17">
        <v>0.1189</v>
      </c>
      <c r="Z17">
        <v>0.1469</v>
      </c>
      <c r="AA17">
        <v>0.1417</v>
      </c>
      <c r="AB17">
        <v>0.1133</v>
      </c>
      <c r="AC17">
        <v>0.1084</v>
      </c>
      <c r="AD17">
        <v>0.1121</v>
      </c>
      <c r="AE17">
        <v>0.101</v>
      </c>
      <c r="AF17">
        <v>0.115</v>
      </c>
      <c r="AG17">
        <v>0.1055</v>
      </c>
      <c r="AH17">
        <v>0.1137</v>
      </c>
      <c r="AI17">
        <v>0.1157</v>
      </c>
      <c r="AJ17">
        <v>0.1059</v>
      </c>
      <c r="AK17">
        <v>0.1115</v>
      </c>
      <c r="AL17">
        <v>0.2135</v>
      </c>
      <c r="AM17">
        <v>0.198</v>
      </c>
      <c r="AN17">
        <v>0.1783</v>
      </c>
      <c r="AO17">
        <v>0.163</v>
      </c>
      <c r="AP17">
        <v>0.1502</v>
      </c>
      <c r="AQ17">
        <v>0.1771</v>
      </c>
      <c r="AR17">
        <v>0.2</v>
      </c>
      <c r="AS17">
        <v>0.1862</v>
      </c>
      <c r="AT17">
        <v>0.1671</v>
      </c>
      <c r="AU17">
        <v>0.1737</v>
      </c>
      <c r="AV17">
        <v>0.2088</v>
      </c>
      <c r="AW17">
        <v>0.1446</v>
      </c>
      <c r="AX17">
        <v>0.1557</v>
      </c>
      <c r="AY17">
        <v>0.1583</v>
      </c>
      <c r="AZ17">
        <v>0.1391</v>
      </c>
      <c r="BA17">
        <v>0.1294</v>
      </c>
      <c r="BB17">
        <v>0.1292</v>
      </c>
      <c r="BC17">
        <v>0.1515</v>
      </c>
      <c r="BD17">
        <v>0.1865</v>
      </c>
      <c r="BE17">
        <v>0.1702</v>
      </c>
      <c r="BF17">
        <v>0.1584</v>
      </c>
      <c r="BG17">
        <v>0.1699</v>
      </c>
      <c r="BH17">
        <v>0.1652</v>
      </c>
      <c r="BI17">
        <v>0.163</v>
      </c>
      <c r="BJ17">
        <v>0.2137</v>
      </c>
      <c r="BK17">
        <v>0.1852</v>
      </c>
      <c r="BL17">
        <v>0.1568</v>
      </c>
      <c r="BM17">
        <v>0.178</v>
      </c>
      <c r="BN17">
        <v>0.1804</v>
      </c>
      <c r="BO17">
        <v>0.18</v>
      </c>
      <c r="BP17">
        <v>0.1558</v>
      </c>
      <c r="BQ17">
        <v>0.1987</v>
      </c>
      <c r="BR17">
        <v>0.1474</v>
      </c>
      <c r="BS17">
        <v>0.144</v>
      </c>
      <c r="BT17">
        <v>0.1512</v>
      </c>
      <c r="BU17">
        <v>0.155</v>
      </c>
    </row>
    <row r="18" spans="1:73" ht="15">
      <c r="A18">
        <v>12</v>
      </c>
      <c r="B18">
        <v>0.1324</v>
      </c>
      <c r="C18">
        <v>0.1129</v>
      </c>
      <c r="D18">
        <v>0.1249</v>
      </c>
      <c r="E18">
        <v>0.1092</v>
      </c>
      <c r="F18">
        <v>0.1087</v>
      </c>
      <c r="G18">
        <v>0.0922</v>
      </c>
      <c r="H18">
        <v>0.102</v>
      </c>
      <c r="I18">
        <v>0.1008</v>
      </c>
      <c r="J18">
        <v>0.1161</v>
      </c>
      <c r="K18">
        <v>0.1216</v>
      </c>
      <c r="L18">
        <v>0.1236</v>
      </c>
      <c r="M18">
        <v>0.114</v>
      </c>
      <c r="N18">
        <v>0.118</v>
      </c>
      <c r="O18">
        <v>0.1251</v>
      </c>
      <c r="P18">
        <v>0.1228</v>
      </c>
      <c r="Q18">
        <v>0.1179</v>
      </c>
      <c r="R18">
        <v>0.1207</v>
      </c>
      <c r="S18">
        <v>0.1072</v>
      </c>
      <c r="T18">
        <v>0.11</v>
      </c>
      <c r="U18">
        <v>0.1173</v>
      </c>
      <c r="V18">
        <v>0.1133</v>
      </c>
      <c r="W18">
        <v>0.125</v>
      </c>
      <c r="X18">
        <v>0.1127</v>
      </c>
      <c r="Y18">
        <v>0.1187</v>
      </c>
      <c r="Z18">
        <v>0.1466</v>
      </c>
      <c r="AA18">
        <v>0.1426</v>
      </c>
      <c r="AB18">
        <v>0.113</v>
      </c>
      <c r="AC18">
        <v>0.1084</v>
      </c>
      <c r="AD18">
        <v>0.1127</v>
      </c>
      <c r="AE18">
        <v>0.1004</v>
      </c>
      <c r="AF18">
        <v>0.1151</v>
      </c>
      <c r="AG18">
        <v>0.1056</v>
      </c>
      <c r="AH18">
        <v>0.1135</v>
      </c>
      <c r="AI18">
        <v>0.1154</v>
      </c>
      <c r="AJ18">
        <v>0.1063</v>
      </c>
      <c r="AK18">
        <v>0.1114</v>
      </c>
      <c r="AL18">
        <v>0.2143</v>
      </c>
      <c r="AM18">
        <v>0.1983</v>
      </c>
      <c r="AN18">
        <v>0.1788</v>
      </c>
      <c r="AO18">
        <v>0.1629</v>
      </c>
      <c r="AP18">
        <v>0.1507</v>
      </c>
      <c r="AQ18">
        <v>0.1781</v>
      </c>
      <c r="AR18">
        <v>0.2</v>
      </c>
      <c r="AS18">
        <v>0.1865</v>
      </c>
      <c r="AT18">
        <v>0.1683</v>
      </c>
      <c r="AU18">
        <v>0.1739</v>
      </c>
      <c r="AV18">
        <v>0.2093</v>
      </c>
      <c r="AW18">
        <v>0.1445</v>
      </c>
      <c r="AX18">
        <v>0.1559</v>
      </c>
      <c r="AY18">
        <v>0.1586</v>
      </c>
      <c r="AZ18">
        <v>0.1389</v>
      </c>
      <c r="BA18">
        <v>0.1301</v>
      </c>
      <c r="BB18">
        <v>0.1305</v>
      </c>
      <c r="BC18">
        <v>0.1516</v>
      </c>
      <c r="BD18">
        <v>0.1868</v>
      </c>
      <c r="BE18">
        <v>0.1709</v>
      </c>
      <c r="BF18">
        <v>0.1585</v>
      </c>
      <c r="BG18">
        <v>0.1706</v>
      </c>
      <c r="BH18">
        <v>0.1654</v>
      </c>
      <c r="BI18">
        <v>0.1637</v>
      </c>
      <c r="BJ18">
        <v>0.214</v>
      </c>
      <c r="BK18">
        <v>0.187</v>
      </c>
      <c r="BL18">
        <v>0.157</v>
      </c>
      <c r="BM18">
        <v>0.1789</v>
      </c>
      <c r="BN18">
        <v>0.1817</v>
      </c>
      <c r="BO18">
        <v>0.1805</v>
      </c>
      <c r="BP18">
        <v>0.1554</v>
      </c>
      <c r="BQ18">
        <v>0.1976</v>
      </c>
      <c r="BR18">
        <v>0.1479</v>
      </c>
      <c r="BS18">
        <v>0.1438</v>
      </c>
      <c r="BT18">
        <v>0.1515</v>
      </c>
      <c r="BU18">
        <v>0.1558</v>
      </c>
    </row>
    <row r="19" spans="1:73" ht="15">
      <c r="A19">
        <v>13</v>
      </c>
      <c r="B19">
        <v>0.1324</v>
      </c>
      <c r="C19">
        <v>0.1133</v>
      </c>
      <c r="D19">
        <v>0.1256</v>
      </c>
      <c r="E19">
        <v>0.1095</v>
      </c>
      <c r="F19">
        <v>0.1091</v>
      </c>
      <c r="G19">
        <v>0.0928</v>
      </c>
      <c r="H19">
        <v>0.1021</v>
      </c>
      <c r="I19">
        <v>0.1011</v>
      </c>
      <c r="J19">
        <v>0.1168</v>
      </c>
      <c r="K19">
        <v>0.1215</v>
      </c>
      <c r="L19">
        <v>0.1241</v>
      </c>
      <c r="M19">
        <v>0.1137</v>
      </c>
      <c r="N19">
        <v>0.1175</v>
      </c>
      <c r="O19">
        <v>0.1252</v>
      </c>
      <c r="P19">
        <v>0.1229</v>
      </c>
      <c r="Q19">
        <v>0.1182</v>
      </c>
      <c r="R19">
        <v>0.1212</v>
      </c>
      <c r="S19">
        <v>0.1074</v>
      </c>
      <c r="T19">
        <v>0.1102</v>
      </c>
      <c r="U19">
        <v>0.1174</v>
      </c>
      <c r="V19">
        <v>0.1137</v>
      </c>
      <c r="W19">
        <v>0.1251</v>
      </c>
      <c r="X19">
        <v>0.1127</v>
      </c>
      <c r="Y19">
        <v>0.119</v>
      </c>
      <c r="Z19">
        <v>0.1475</v>
      </c>
      <c r="AA19">
        <v>0.1435</v>
      </c>
      <c r="AB19">
        <v>0.113</v>
      </c>
      <c r="AC19">
        <v>0.1086</v>
      </c>
      <c r="AD19">
        <v>0.1125</v>
      </c>
      <c r="AE19">
        <v>0.1004</v>
      </c>
      <c r="AF19">
        <v>0.1155</v>
      </c>
      <c r="AG19">
        <v>0.1058</v>
      </c>
      <c r="AH19">
        <v>0.1138</v>
      </c>
      <c r="AI19">
        <v>0.1154</v>
      </c>
      <c r="AJ19">
        <v>0.1059</v>
      </c>
      <c r="AK19">
        <v>0.1116</v>
      </c>
      <c r="AL19">
        <v>0.2147</v>
      </c>
      <c r="AM19">
        <v>0.1993</v>
      </c>
      <c r="AN19">
        <v>0.1793</v>
      </c>
      <c r="AO19">
        <v>0.1639</v>
      </c>
      <c r="AP19">
        <v>0.1506</v>
      </c>
      <c r="AQ19">
        <v>0.1782</v>
      </c>
      <c r="AR19">
        <v>0.2004</v>
      </c>
      <c r="AS19">
        <v>0.1868</v>
      </c>
      <c r="AT19">
        <v>0.1686</v>
      </c>
      <c r="AU19">
        <v>0.1742</v>
      </c>
      <c r="AV19">
        <v>0.2087</v>
      </c>
      <c r="AW19">
        <v>0.1449</v>
      </c>
      <c r="AX19">
        <v>0.1555</v>
      </c>
      <c r="AY19">
        <v>0.1587</v>
      </c>
      <c r="AZ19">
        <v>0.1398</v>
      </c>
      <c r="BA19">
        <v>0.1308</v>
      </c>
      <c r="BB19">
        <v>0.1308</v>
      </c>
      <c r="BC19">
        <v>0.1528</v>
      </c>
      <c r="BD19">
        <v>0.1872</v>
      </c>
      <c r="BE19">
        <v>0.1708</v>
      </c>
      <c r="BF19">
        <v>0.1578</v>
      </c>
      <c r="BG19">
        <v>0.1709</v>
      </c>
      <c r="BH19">
        <v>0.166</v>
      </c>
      <c r="BI19">
        <v>0.164</v>
      </c>
      <c r="BJ19">
        <v>0.2147</v>
      </c>
      <c r="BK19">
        <v>0.1871</v>
      </c>
      <c r="BL19">
        <v>0.1569</v>
      </c>
      <c r="BM19">
        <v>0.1793</v>
      </c>
      <c r="BN19">
        <v>0.1829</v>
      </c>
      <c r="BO19">
        <v>0.1808</v>
      </c>
      <c r="BP19">
        <v>0.1559</v>
      </c>
      <c r="BQ19">
        <v>0.1982</v>
      </c>
      <c r="BR19">
        <v>0.1475</v>
      </c>
      <c r="BS19">
        <v>0.1439</v>
      </c>
      <c r="BT19">
        <v>0.1518</v>
      </c>
      <c r="BU19">
        <v>0.1561</v>
      </c>
    </row>
    <row r="20" spans="1:73" ht="15">
      <c r="A20">
        <v>14</v>
      </c>
      <c r="B20">
        <v>0.1325</v>
      </c>
      <c r="C20">
        <v>0.1129</v>
      </c>
      <c r="D20">
        <v>0.1251</v>
      </c>
      <c r="E20">
        <v>0.1094</v>
      </c>
      <c r="F20">
        <v>0.109</v>
      </c>
      <c r="G20">
        <v>0.0928</v>
      </c>
      <c r="H20">
        <v>0.1022</v>
      </c>
      <c r="I20">
        <v>0.1013</v>
      </c>
      <c r="J20">
        <v>0.1174</v>
      </c>
      <c r="K20">
        <v>0.1215</v>
      </c>
      <c r="L20">
        <v>0.1237</v>
      </c>
      <c r="M20">
        <v>0.1138</v>
      </c>
      <c r="N20">
        <v>0.118</v>
      </c>
      <c r="O20">
        <v>0.1251</v>
      </c>
      <c r="P20">
        <v>0.123</v>
      </c>
      <c r="Q20">
        <v>0.1174</v>
      </c>
      <c r="R20">
        <v>0.1212</v>
      </c>
      <c r="S20">
        <v>0.1072</v>
      </c>
      <c r="T20">
        <v>0.1105</v>
      </c>
      <c r="U20">
        <v>0.1174</v>
      </c>
      <c r="V20">
        <v>0.1137</v>
      </c>
      <c r="W20">
        <v>0.1252</v>
      </c>
      <c r="X20">
        <v>0.1127</v>
      </c>
      <c r="Y20">
        <v>0.1192</v>
      </c>
      <c r="Z20">
        <v>0.1472</v>
      </c>
      <c r="AA20">
        <v>0.1438</v>
      </c>
      <c r="AB20">
        <v>0.1133</v>
      </c>
      <c r="AC20">
        <v>0.1087</v>
      </c>
      <c r="AD20">
        <v>0.1127</v>
      </c>
      <c r="AE20">
        <v>0.1007</v>
      </c>
      <c r="AF20">
        <v>0.1157</v>
      </c>
      <c r="AG20">
        <v>0.1056</v>
      </c>
      <c r="AH20">
        <v>0.1137</v>
      </c>
      <c r="AI20">
        <v>0.1155</v>
      </c>
      <c r="AJ20">
        <v>0.1057</v>
      </c>
      <c r="AK20">
        <v>0.1114</v>
      </c>
      <c r="AL20">
        <v>0.2152</v>
      </c>
      <c r="AM20">
        <v>0.1997</v>
      </c>
      <c r="AN20">
        <v>0.1803</v>
      </c>
      <c r="AO20">
        <v>0.1639</v>
      </c>
      <c r="AP20">
        <v>0.151</v>
      </c>
      <c r="AQ20">
        <v>0.1786</v>
      </c>
      <c r="AR20">
        <v>0.2015</v>
      </c>
      <c r="AS20">
        <v>0.1872</v>
      </c>
      <c r="AT20">
        <v>0.1684</v>
      </c>
      <c r="AU20">
        <v>0.174</v>
      </c>
      <c r="AV20">
        <v>0.2093</v>
      </c>
      <c r="AW20">
        <v>0.1452</v>
      </c>
      <c r="AX20">
        <v>0.1557</v>
      </c>
      <c r="AY20">
        <v>0.1596</v>
      </c>
      <c r="AZ20">
        <v>0.1401</v>
      </c>
      <c r="BA20">
        <v>0.1315</v>
      </c>
      <c r="BB20">
        <v>0.1317</v>
      </c>
      <c r="BC20">
        <v>0.1527</v>
      </c>
      <c r="BD20">
        <v>0.1863</v>
      </c>
      <c r="BE20">
        <v>0.1714</v>
      </c>
      <c r="BF20">
        <v>0.1582</v>
      </c>
      <c r="BG20">
        <v>0.1708</v>
      </c>
      <c r="BH20">
        <v>0.1667</v>
      </c>
      <c r="BI20">
        <v>0.164</v>
      </c>
      <c r="BJ20">
        <v>0.2153</v>
      </c>
      <c r="BK20">
        <v>0.1876</v>
      </c>
      <c r="BL20">
        <v>0.1574</v>
      </c>
      <c r="BM20">
        <v>0.1791</v>
      </c>
      <c r="BN20">
        <v>0.183</v>
      </c>
      <c r="BO20">
        <v>0.1811</v>
      </c>
      <c r="BP20">
        <v>0.1548</v>
      </c>
      <c r="BQ20">
        <v>0.1988</v>
      </c>
      <c r="BR20">
        <v>0.1472</v>
      </c>
      <c r="BS20">
        <v>0.1438</v>
      </c>
      <c r="BT20">
        <v>0.1525</v>
      </c>
      <c r="BU20">
        <v>0.1566</v>
      </c>
    </row>
    <row r="21" spans="1:73" ht="15">
      <c r="A21">
        <v>15</v>
      </c>
      <c r="B21">
        <v>0.1331</v>
      </c>
      <c r="C21">
        <v>0.1133</v>
      </c>
      <c r="D21">
        <v>0.1254</v>
      </c>
      <c r="E21">
        <v>0.1096</v>
      </c>
      <c r="F21">
        <v>0.1096</v>
      </c>
      <c r="G21">
        <v>0.0934</v>
      </c>
      <c r="H21">
        <v>0.1026</v>
      </c>
      <c r="I21">
        <v>0.1017</v>
      </c>
      <c r="J21">
        <v>0.1175</v>
      </c>
      <c r="K21">
        <v>0.1212</v>
      </c>
      <c r="L21">
        <v>0.1232</v>
      </c>
      <c r="M21">
        <v>0.114</v>
      </c>
      <c r="N21">
        <v>0.1181</v>
      </c>
      <c r="O21">
        <v>0.1247</v>
      </c>
      <c r="P21">
        <v>0.1232</v>
      </c>
      <c r="Q21">
        <v>0.1172</v>
      </c>
      <c r="R21">
        <v>0.1214</v>
      </c>
      <c r="S21">
        <v>0.1075</v>
      </c>
      <c r="T21">
        <v>0.1109</v>
      </c>
      <c r="U21">
        <v>0.1178</v>
      </c>
      <c r="V21">
        <v>0.113</v>
      </c>
      <c r="W21">
        <v>0.1253</v>
      </c>
      <c r="X21">
        <v>0.1128</v>
      </c>
      <c r="Y21">
        <v>0.119</v>
      </c>
      <c r="Z21">
        <v>0.1478</v>
      </c>
      <c r="AA21">
        <v>0.1435</v>
      </c>
      <c r="AB21">
        <v>0.1132</v>
      </c>
      <c r="AC21">
        <v>0.1089</v>
      </c>
      <c r="AD21">
        <v>0.1131</v>
      </c>
      <c r="AE21">
        <v>0.1005</v>
      </c>
      <c r="AF21">
        <v>0.1158</v>
      </c>
      <c r="AG21">
        <v>0.1054</v>
      </c>
      <c r="AH21">
        <v>0.1143</v>
      </c>
      <c r="AI21">
        <v>0.1159</v>
      </c>
      <c r="AJ21">
        <v>0.1058</v>
      </c>
      <c r="AK21">
        <v>0.1116</v>
      </c>
      <c r="AL21">
        <v>0.2166</v>
      </c>
      <c r="AM21">
        <v>0.2004</v>
      </c>
      <c r="AN21">
        <v>0.1814</v>
      </c>
      <c r="AO21">
        <v>0.1646</v>
      </c>
      <c r="AP21">
        <v>0.1514</v>
      </c>
      <c r="AQ21">
        <v>0.1786</v>
      </c>
      <c r="AR21">
        <v>0.2015</v>
      </c>
      <c r="AS21">
        <v>0.1877</v>
      </c>
      <c r="AT21">
        <v>0.1688</v>
      </c>
      <c r="AU21">
        <v>0.1746</v>
      </c>
      <c r="AV21">
        <v>0.2106</v>
      </c>
      <c r="AW21">
        <v>0.1453</v>
      </c>
      <c r="AX21">
        <v>0.1562</v>
      </c>
      <c r="AY21">
        <v>0.1605</v>
      </c>
      <c r="AZ21">
        <v>0.1402</v>
      </c>
      <c r="BA21">
        <v>0.1314</v>
      </c>
      <c r="BB21">
        <v>0.132</v>
      </c>
      <c r="BC21">
        <v>0.1532</v>
      </c>
      <c r="BD21">
        <v>0.1871</v>
      </c>
      <c r="BE21">
        <v>0.1717</v>
      </c>
      <c r="BF21">
        <v>0.1581</v>
      </c>
      <c r="BG21">
        <v>0.1709</v>
      </c>
      <c r="BH21">
        <v>0.1666</v>
      </c>
      <c r="BI21">
        <v>0.1642</v>
      </c>
      <c r="BJ21">
        <v>0.216</v>
      </c>
      <c r="BK21">
        <v>0.188</v>
      </c>
      <c r="BL21">
        <v>0.1578</v>
      </c>
      <c r="BM21">
        <v>0.1792</v>
      </c>
      <c r="BN21">
        <v>0.1843</v>
      </c>
      <c r="BO21">
        <v>0.1819</v>
      </c>
      <c r="BP21">
        <v>0.1552</v>
      </c>
      <c r="BQ21">
        <v>0.1997</v>
      </c>
      <c r="BR21">
        <v>0.1475</v>
      </c>
      <c r="BS21">
        <v>0.1434</v>
      </c>
      <c r="BT21">
        <v>0.1535</v>
      </c>
      <c r="BU21">
        <v>0.1574</v>
      </c>
    </row>
    <row r="22" spans="1:73" ht="15">
      <c r="A22">
        <v>16</v>
      </c>
      <c r="B22">
        <v>0.1337</v>
      </c>
      <c r="C22">
        <v>0.1137</v>
      </c>
      <c r="D22">
        <v>0.1261</v>
      </c>
      <c r="E22">
        <v>0.1098</v>
      </c>
      <c r="F22">
        <v>0.1098</v>
      </c>
      <c r="G22">
        <v>0.0929</v>
      </c>
      <c r="H22">
        <v>0.102</v>
      </c>
      <c r="I22">
        <v>0.1019</v>
      </c>
      <c r="J22">
        <v>0.1178</v>
      </c>
      <c r="K22">
        <v>0.1217</v>
      </c>
      <c r="L22">
        <v>0.1233</v>
      </c>
      <c r="M22">
        <v>0.1136</v>
      </c>
      <c r="N22">
        <v>0.118</v>
      </c>
      <c r="O22">
        <v>0.1247</v>
      </c>
      <c r="P22">
        <v>0.123</v>
      </c>
      <c r="Q22">
        <v>0.1167</v>
      </c>
      <c r="R22">
        <v>0.1211</v>
      </c>
      <c r="S22">
        <v>0.1082</v>
      </c>
      <c r="T22">
        <v>0.1122</v>
      </c>
      <c r="U22">
        <v>0.1181</v>
      </c>
      <c r="V22">
        <v>0.1126</v>
      </c>
      <c r="W22">
        <v>0.1263</v>
      </c>
      <c r="X22">
        <v>0.1132</v>
      </c>
      <c r="Y22">
        <v>0.1192</v>
      </c>
      <c r="Z22">
        <v>0.1479</v>
      </c>
      <c r="AA22">
        <v>0.1441</v>
      </c>
      <c r="AB22">
        <v>0.1133</v>
      </c>
      <c r="AC22">
        <v>0.1089</v>
      </c>
      <c r="AD22">
        <v>0.1135</v>
      </c>
      <c r="AE22">
        <v>0.1005</v>
      </c>
      <c r="AF22">
        <v>0.1161</v>
      </c>
      <c r="AG22">
        <v>0.1057</v>
      </c>
      <c r="AH22">
        <v>0.1143</v>
      </c>
      <c r="AI22">
        <v>0.1163</v>
      </c>
      <c r="AJ22">
        <v>0.1056</v>
      </c>
      <c r="AK22">
        <v>0.1112</v>
      </c>
      <c r="AL22">
        <v>0.2173</v>
      </c>
      <c r="AM22">
        <v>0.2013</v>
      </c>
      <c r="AN22">
        <v>0.1824</v>
      </c>
      <c r="AO22">
        <v>0.1657</v>
      </c>
      <c r="AP22">
        <v>0.1519</v>
      </c>
      <c r="AQ22">
        <v>0.1792</v>
      </c>
      <c r="AR22">
        <v>0.2019</v>
      </c>
      <c r="AS22">
        <v>0.1889</v>
      </c>
      <c r="AT22">
        <v>0.1692</v>
      </c>
      <c r="AU22">
        <v>0.1753</v>
      </c>
      <c r="AV22">
        <v>0.2113</v>
      </c>
      <c r="AW22">
        <v>0.1464</v>
      </c>
      <c r="AX22">
        <v>0.1568</v>
      </c>
      <c r="AY22">
        <v>0.1609</v>
      </c>
      <c r="AZ22">
        <v>0.1396</v>
      </c>
      <c r="BA22">
        <v>0.1322</v>
      </c>
      <c r="BB22">
        <v>0.1323</v>
      </c>
      <c r="BC22">
        <v>0.1534</v>
      </c>
      <c r="BD22">
        <v>0.187</v>
      </c>
      <c r="BE22">
        <v>0.1723</v>
      </c>
      <c r="BF22">
        <v>0.1586</v>
      </c>
      <c r="BG22">
        <v>0.1704</v>
      </c>
      <c r="BH22">
        <v>0.1668</v>
      </c>
      <c r="BI22">
        <v>0.1653</v>
      </c>
      <c r="BJ22">
        <v>0.2185</v>
      </c>
      <c r="BK22">
        <v>0.1892</v>
      </c>
      <c r="BL22">
        <v>0.1578</v>
      </c>
      <c r="BM22">
        <v>0.1795</v>
      </c>
      <c r="BN22">
        <v>0.1853</v>
      </c>
      <c r="BO22">
        <v>0.1834</v>
      </c>
      <c r="BP22">
        <v>0.1555</v>
      </c>
      <c r="BQ22">
        <v>0.2005</v>
      </c>
      <c r="BR22">
        <v>0.1481</v>
      </c>
      <c r="BS22">
        <v>0.1433</v>
      </c>
      <c r="BT22">
        <v>0.1538</v>
      </c>
      <c r="BU22">
        <v>0.1578</v>
      </c>
    </row>
    <row r="23" spans="1:73" ht="15">
      <c r="A23">
        <v>17</v>
      </c>
      <c r="B23">
        <v>0.1331</v>
      </c>
      <c r="C23">
        <v>0.114</v>
      </c>
      <c r="D23">
        <v>0.1258</v>
      </c>
      <c r="E23">
        <v>0.1102</v>
      </c>
      <c r="F23">
        <v>0.1105</v>
      </c>
      <c r="G23">
        <v>0.0933</v>
      </c>
      <c r="H23">
        <v>0.1016</v>
      </c>
      <c r="I23">
        <v>0.1017</v>
      </c>
      <c r="J23">
        <v>0.1183</v>
      </c>
      <c r="K23">
        <v>0.1211</v>
      </c>
      <c r="L23">
        <v>0.1237</v>
      </c>
      <c r="M23">
        <v>0.1136</v>
      </c>
      <c r="N23">
        <v>0.1177</v>
      </c>
      <c r="O23">
        <v>0.125</v>
      </c>
      <c r="P23">
        <v>0.1234</v>
      </c>
      <c r="Q23">
        <v>0.1172</v>
      </c>
      <c r="R23">
        <v>0.1211</v>
      </c>
      <c r="S23">
        <v>0.1084</v>
      </c>
      <c r="T23">
        <v>0.1122</v>
      </c>
      <c r="U23">
        <v>0.1183</v>
      </c>
      <c r="V23">
        <v>0.112</v>
      </c>
      <c r="W23">
        <v>0.1261</v>
      </c>
      <c r="X23">
        <v>0.1133</v>
      </c>
      <c r="Y23">
        <v>0.1187</v>
      </c>
      <c r="Z23">
        <v>0.1483</v>
      </c>
      <c r="AA23">
        <v>0.1438</v>
      </c>
      <c r="AB23">
        <v>0.1137</v>
      </c>
      <c r="AC23">
        <v>0.1094</v>
      </c>
      <c r="AD23">
        <v>0.113</v>
      </c>
      <c r="AE23">
        <v>0.1006</v>
      </c>
      <c r="AF23">
        <v>0.1164</v>
      </c>
      <c r="AG23">
        <v>0.1058</v>
      </c>
      <c r="AH23">
        <v>0.1148</v>
      </c>
      <c r="AI23">
        <v>0.1166</v>
      </c>
      <c r="AJ23">
        <v>0.1056</v>
      </c>
      <c r="AK23">
        <v>0.1111</v>
      </c>
      <c r="AL23">
        <v>0.2196</v>
      </c>
      <c r="AM23">
        <v>0.2028</v>
      </c>
      <c r="AN23">
        <v>0.1837</v>
      </c>
      <c r="AO23">
        <v>0.1671</v>
      </c>
      <c r="AP23">
        <v>0.1525</v>
      </c>
      <c r="AQ23">
        <v>0.1794</v>
      </c>
      <c r="AR23">
        <v>0.2026</v>
      </c>
      <c r="AS23">
        <v>0.1896</v>
      </c>
      <c r="AT23">
        <v>0.1691</v>
      </c>
      <c r="AU23">
        <v>0.1761</v>
      </c>
      <c r="AV23">
        <v>0.214</v>
      </c>
      <c r="AW23">
        <v>0.1477</v>
      </c>
      <c r="AX23">
        <v>0.1576</v>
      </c>
      <c r="AY23">
        <v>0.1616</v>
      </c>
      <c r="AZ23">
        <v>0.1395</v>
      </c>
      <c r="BA23">
        <v>0.1323</v>
      </c>
      <c r="BB23">
        <v>0.1328</v>
      </c>
      <c r="BC23">
        <v>0.1536</v>
      </c>
      <c r="BD23">
        <v>0.1885</v>
      </c>
      <c r="BE23">
        <v>0.1725</v>
      </c>
      <c r="BF23">
        <v>0.1584</v>
      </c>
      <c r="BG23">
        <v>0.1706</v>
      </c>
      <c r="BH23">
        <v>0.1684</v>
      </c>
      <c r="BI23">
        <v>0.1659</v>
      </c>
      <c r="BJ23">
        <v>0.2203</v>
      </c>
      <c r="BK23">
        <v>0.1914</v>
      </c>
      <c r="BL23">
        <v>0.1579</v>
      </c>
      <c r="BM23">
        <v>0.1793</v>
      </c>
      <c r="BN23">
        <v>0.1867</v>
      </c>
      <c r="BO23">
        <v>0.1853</v>
      </c>
      <c r="BP23">
        <v>0.157</v>
      </c>
      <c r="BQ23">
        <v>0.202</v>
      </c>
      <c r="BR23">
        <v>0.1483</v>
      </c>
      <c r="BS23">
        <v>0.1438</v>
      </c>
      <c r="BT23">
        <v>0.1544</v>
      </c>
      <c r="BU23">
        <v>0.1582</v>
      </c>
    </row>
    <row r="24" spans="1:73" ht="15">
      <c r="A24">
        <v>18</v>
      </c>
      <c r="B24">
        <v>0.1335</v>
      </c>
      <c r="C24">
        <v>0.1144</v>
      </c>
      <c r="D24">
        <v>0.1256</v>
      </c>
      <c r="E24">
        <v>0.1106</v>
      </c>
      <c r="F24">
        <v>0.1098</v>
      </c>
      <c r="G24">
        <v>0.0935</v>
      </c>
      <c r="H24">
        <v>0.1018</v>
      </c>
      <c r="I24">
        <v>0.1014</v>
      </c>
      <c r="J24">
        <v>0.1183</v>
      </c>
      <c r="K24">
        <v>0.1212</v>
      </c>
      <c r="L24">
        <v>0.1237</v>
      </c>
      <c r="M24">
        <v>0.1138</v>
      </c>
      <c r="N24">
        <v>0.1184</v>
      </c>
      <c r="O24">
        <v>0.125</v>
      </c>
      <c r="P24">
        <v>0.1235</v>
      </c>
      <c r="Q24">
        <v>0.1171</v>
      </c>
      <c r="R24">
        <v>0.121</v>
      </c>
      <c r="S24">
        <v>0.1083</v>
      </c>
      <c r="T24">
        <v>0.112</v>
      </c>
      <c r="U24">
        <v>0.1184</v>
      </c>
      <c r="V24">
        <v>0.112</v>
      </c>
      <c r="W24">
        <v>0.1259</v>
      </c>
      <c r="X24">
        <v>0.1136</v>
      </c>
      <c r="Y24">
        <v>0.1187</v>
      </c>
      <c r="Z24">
        <v>0.1481</v>
      </c>
      <c r="AA24">
        <v>0.1435</v>
      </c>
      <c r="AB24">
        <v>0.114</v>
      </c>
      <c r="AC24">
        <v>0.1093</v>
      </c>
      <c r="AD24">
        <v>0.113</v>
      </c>
      <c r="AE24">
        <v>0.101</v>
      </c>
      <c r="AF24">
        <v>0.1158</v>
      </c>
      <c r="AG24">
        <v>0.1057</v>
      </c>
      <c r="AH24">
        <v>0.1149</v>
      </c>
      <c r="AI24">
        <v>0.1167</v>
      </c>
      <c r="AJ24">
        <v>0.1064</v>
      </c>
      <c r="AK24">
        <v>0.1111</v>
      </c>
      <c r="AL24">
        <v>0.2242</v>
      </c>
      <c r="AM24">
        <v>0.2064</v>
      </c>
      <c r="AN24">
        <v>0.1883</v>
      </c>
      <c r="AO24">
        <v>0.1715</v>
      </c>
      <c r="AP24">
        <v>0.1547</v>
      </c>
      <c r="AQ24">
        <v>0.1813</v>
      </c>
      <c r="AR24">
        <v>0.204</v>
      </c>
      <c r="AS24">
        <v>0.1915</v>
      </c>
      <c r="AT24">
        <v>0.1701</v>
      </c>
      <c r="AU24">
        <v>0.1772</v>
      </c>
      <c r="AV24">
        <v>0.2188</v>
      </c>
      <c r="AW24">
        <v>0.1504</v>
      </c>
      <c r="AX24">
        <v>0.1595</v>
      </c>
      <c r="AY24">
        <v>0.1627</v>
      </c>
      <c r="AZ24">
        <v>0.139</v>
      </c>
      <c r="BA24">
        <v>0.1317</v>
      </c>
      <c r="BB24">
        <v>0.134</v>
      </c>
      <c r="BC24">
        <v>0.154</v>
      </c>
      <c r="BD24">
        <v>0.1905</v>
      </c>
      <c r="BE24">
        <v>0.1743</v>
      </c>
      <c r="BF24">
        <v>0.1591</v>
      </c>
      <c r="BG24">
        <v>0.1712</v>
      </c>
      <c r="BH24">
        <v>0.1689</v>
      </c>
      <c r="BI24">
        <v>0.1671</v>
      </c>
      <c r="BJ24">
        <v>0.2261</v>
      </c>
      <c r="BK24">
        <v>0.196</v>
      </c>
      <c r="BL24">
        <v>0.1586</v>
      </c>
      <c r="BM24">
        <v>0.1793</v>
      </c>
      <c r="BN24">
        <v>0.1896</v>
      </c>
      <c r="BO24">
        <v>0.1901</v>
      </c>
      <c r="BP24">
        <v>0.1583</v>
      </c>
      <c r="BQ24">
        <v>0.204</v>
      </c>
      <c r="BR24">
        <v>0.1482</v>
      </c>
      <c r="BS24">
        <v>0.1442</v>
      </c>
      <c r="BT24">
        <v>0.1555</v>
      </c>
      <c r="BU24">
        <v>0.1592</v>
      </c>
    </row>
    <row r="25" spans="1:73" ht="15">
      <c r="A25">
        <v>19</v>
      </c>
      <c r="B25">
        <v>0.1343</v>
      </c>
      <c r="C25">
        <v>0.1148</v>
      </c>
      <c r="D25">
        <v>0.1267</v>
      </c>
      <c r="E25">
        <v>0.1108</v>
      </c>
      <c r="F25">
        <v>0.1105</v>
      </c>
      <c r="G25">
        <v>0.0939</v>
      </c>
      <c r="H25">
        <v>0.1019</v>
      </c>
      <c r="I25">
        <v>0.1015</v>
      </c>
      <c r="J25">
        <v>0.1181</v>
      </c>
      <c r="K25">
        <v>0.1211</v>
      </c>
      <c r="L25">
        <v>0.1247</v>
      </c>
      <c r="M25">
        <v>0.1144</v>
      </c>
      <c r="N25">
        <v>0.1183</v>
      </c>
      <c r="O25">
        <v>0.1253</v>
      </c>
      <c r="P25">
        <v>0.1242</v>
      </c>
      <c r="Q25">
        <v>0.118</v>
      </c>
      <c r="R25">
        <v>0.1212</v>
      </c>
      <c r="S25">
        <v>0.1084</v>
      </c>
      <c r="T25">
        <v>0.1119</v>
      </c>
      <c r="U25">
        <v>0.1187</v>
      </c>
      <c r="V25">
        <v>0.1121</v>
      </c>
      <c r="W25">
        <v>0.1255</v>
      </c>
      <c r="X25">
        <v>0.1134</v>
      </c>
      <c r="Y25">
        <v>0.1189</v>
      </c>
      <c r="Z25">
        <v>0.1489</v>
      </c>
      <c r="AA25">
        <v>0.1432</v>
      </c>
      <c r="AB25">
        <v>0.114</v>
      </c>
      <c r="AC25">
        <v>0.1093</v>
      </c>
      <c r="AD25">
        <v>0.1127</v>
      </c>
      <c r="AE25">
        <v>0.1014</v>
      </c>
      <c r="AF25">
        <v>0.1161</v>
      </c>
      <c r="AG25">
        <v>0.1059</v>
      </c>
      <c r="AH25">
        <v>0.1147</v>
      </c>
      <c r="AI25">
        <v>0.1169</v>
      </c>
      <c r="AJ25">
        <v>0.1067</v>
      </c>
      <c r="AK25">
        <v>0.1112</v>
      </c>
      <c r="AL25">
        <v>0.2322</v>
      </c>
      <c r="AM25">
        <v>0.2141</v>
      </c>
      <c r="AN25">
        <v>0.1965</v>
      </c>
      <c r="AO25">
        <v>0.1786</v>
      </c>
      <c r="AP25">
        <v>0.1568</v>
      </c>
      <c r="AQ25">
        <v>0.1838</v>
      </c>
      <c r="AR25">
        <v>0.207</v>
      </c>
      <c r="AS25">
        <v>0.195</v>
      </c>
      <c r="AT25">
        <v>0.1728</v>
      </c>
      <c r="AU25">
        <v>0.1799</v>
      </c>
      <c r="AV25">
        <v>0.2273</v>
      </c>
      <c r="AW25">
        <v>0.1555</v>
      </c>
      <c r="AX25">
        <v>0.1625</v>
      </c>
      <c r="AY25">
        <v>0.1655</v>
      </c>
      <c r="AZ25">
        <v>0.1394</v>
      </c>
      <c r="BA25">
        <v>0.1319</v>
      </c>
      <c r="BB25">
        <v>0.1352</v>
      </c>
      <c r="BC25">
        <v>0.1565</v>
      </c>
      <c r="BD25">
        <v>0.1947</v>
      </c>
      <c r="BE25">
        <v>0.1787</v>
      </c>
      <c r="BF25">
        <v>0.1594</v>
      </c>
      <c r="BG25">
        <v>0.1724</v>
      </c>
      <c r="BH25">
        <v>0.1716</v>
      </c>
      <c r="BI25">
        <v>0.1698</v>
      </c>
      <c r="BJ25">
        <v>0.2349</v>
      </c>
      <c r="BK25">
        <v>0.2043</v>
      </c>
      <c r="BL25">
        <v>0.1596</v>
      </c>
      <c r="BM25">
        <v>0.1806</v>
      </c>
      <c r="BN25">
        <v>0.1971</v>
      </c>
      <c r="BO25">
        <v>0.197</v>
      </c>
      <c r="BP25">
        <v>0.1617</v>
      </c>
      <c r="BQ25">
        <v>0.207</v>
      </c>
      <c r="BR25">
        <v>0.149</v>
      </c>
      <c r="BS25">
        <v>0.144</v>
      </c>
      <c r="BT25">
        <v>0.1581</v>
      </c>
      <c r="BU25">
        <v>0.1618</v>
      </c>
    </row>
    <row r="26" spans="1:73" ht="15">
      <c r="A26">
        <v>20</v>
      </c>
      <c r="B26">
        <v>0.1343</v>
      </c>
      <c r="C26">
        <v>0.1153</v>
      </c>
      <c r="D26">
        <v>0.1269</v>
      </c>
      <c r="E26">
        <v>0.1116</v>
      </c>
      <c r="F26">
        <v>0.1112</v>
      </c>
      <c r="G26">
        <v>0.0932</v>
      </c>
      <c r="H26">
        <v>0.1018</v>
      </c>
      <c r="I26">
        <v>0.1019</v>
      </c>
      <c r="J26">
        <v>0.1181</v>
      </c>
      <c r="K26">
        <v>0.1212</v>
      </c>
      <c r="L26">
        <v>0.1247</v>
      </c>
      <c r="M26">
        <v>0.1146</v>
      </c>
      <c r="N26">
        <v>0.1185</v>
      </c>
      <c r="O26">
        <v>0.126</v>
      </c>
      <c r="P26">
        <v>0.1244</v>
      </c>
      <c r="Q26">
        <v>0.1188</v>
      </c>
      <c r="R26">
        <v>0.121</v>
      </c>
      <c r="S26">
        <v>0.1089</v>
      </c>
      <c r="T26">
        <v>0.112</v>
      </c>
      <c r="U26">
        <v>0.1184</v>
      </c>
      <c r="V26">
        <v>0.1124</v>
      </c>
      <c r="W26">
        <v>0.1255</v>
      </c>
      <c r="X26">
        <v>0.1142</v>
      </c>
      <c r="Y26">
        <v>0.1191</v>
      </c>
      <c r="Z26">
        <v>0.149</v>
      </c>
      <c r="AA26">
        <v>0.1438</v>
      </c>
      <c r="AB26">
        <v>0.1136</v>
      </c>
      <c r="AC26">
        <v>0.1097</v>
      </c>
      <c r="AD26">
        <v>0.1137</v>
      </c>
      <c r="AE26">
        <v>0.1024</v>
      </c>
      <c r="AF26">
        <v>0.1171</v>
      </c>
      <c r="AG26">
        <v>0.1061</v>
      </c>
      <c r="AH26">
        <v>0.115</v>
      </c>
      <c r="AI26">
        <v>0.1167</v>
      </c>
      <c r="AJ26">
        <v>0.1065</v>
      </c>
      <c r="AK26">
        <v>0.1119</v>
      </c>
      <c r="AL26">
        <v>0.2471</v>
      </c>
      <c r="AM26">
        <v>0.2293</v>
      </c>
      <c r="AN26">
        <v>0.214</v>
      </c>
      <c r="AO26">
        <v>0.1924</v>
      </c>
      <c r="AP26">
        <v>0.1616</v>
      </c>
      <c r="AQ26">
        <v>0.1892</v>
      </c>
      <c r="AR26">
        <v>0.2135</v>
      </c>
      <c r="AS26">
        <v>0.2008</v>
      </c>
      <c r="AT26">
        <v>0.1781</v>
      </c>
      <c r="AU26">
        <v>0.1849</v>
      </c>
      <c r="AV26">
        <v>0.2426</v>
      </c>
      <c r="AW26">
        <v>0.1649</v>
      </c>
      <c r="AX26">
        <v>0.1672</v>
      </c>
      <c r="AY26">
        <v>0.1695</v>
      </c>
      <c r="AZ26">
        <v>0.1398</v>
      </c>
      <c r="BA26">
        <v>0.132</v>
      </c>
      <c r="BB26">
        <v>0.1384</v>
      </c>
      <c r="BC26">
        <v>0.1596</v>
      </c>
      <c r="BD26">
        <v>0.2029</v>
      </c>
      <c r="BE26">
        <v>0.1859</v>
      </c>
      <c r="BF26">
        <v>0.1607</v>
      </c>
      <c r="BG26">
        <v>0.1739</v>
      </c>
      <c r="BH26">
        <v>0.1774</v>
      </c>
      <c r="BI26">
        <v>0.1744</v>
      </c>
      <c r="BJ26">
        <v>0.254</v>
      </c>
      <c r="BK26">
        <v>0.2213</v>
      </c>
      <c r="BL26">
        <v>0.1607</v>
      </c>
      <c r="BM26">
        <v>0.1821</v>
      </c>
      <c r="BN26">
        <v>0.21</v>
      </c>
      <c r="BO26">
        <v>0.2115</v>
      </c>
      <c r="BP26">
        <v>0.1675</v>
      </c>
      <c r="BQ26">
        <v>0.2141</v>
      </c>
      <c r="BR26">
        <v>0.1491</v>
      </c>
      <c r="BS26">
        <v>0.1443</v>
      </c>
      <c r="BT26">
        <v>0.1627</v>
      </c>
      <c r="BU26">
        <v>0.1667</v>
      </c>
    </row>
    <row r="27" spans="1:73" ht="15">
      <c r="A27">
        <v>21</v>
      </c>
      <c r="B27">
        <v>0.135</v>
      </c>
      <c r="C27">
        <v>0.1168</v>
      </c>
      <c r="D27">
        <v>0.1268</v>
      </c>
      <c r="E27">
        <v>0.1123</v>
      </c>
      <c r="F27">
        <v>0.1108</v>
      </c>
      <c r="G27">
        <v>0.0936</v>
      </c>
      <c r="H27">
        <v>0.1024</v>
      </c>
      <c r="I27">
        <v>0.1023</v>
      </c>
      <c r="J27">
        <v>0.1181</v>
      </c>
      <c r="K27">
        <v>0.1215</v>
      </c>
      <c r="L27">
        <v>0.1245</v>
      </c>
      <c r="M27">
        <v>0.1157</v>
      </c>
      <c r="N27">
        <v>0.1192</v>
      </c>
      <c r="O27">
        <v>0.1265</v>
      </c>
      <c r="P27">
        <v>0.1251</v>
      </c>
      <c r="Q27">
        <v>0.1188</v>
      </c>
      <c r="R27">
        <v>0.1212</v>
      </c>
      <c r="S27">
        <v>0.1088</v>
      </c>
      <c r="T27">
        <v>0.1119</v>
      </c>
      <c r="U27">
        <v>0.118</v>
      </c>
      <c r="V27">
        <v>0.1133</v>
      </c>
      <c r="W27">
        <v>0.1249</v>
      </c>
      <c r="X27">
        <v>0.1141</v>
      </c>
      <c r="Y27">
        <v>0.1193</v>
      </c>
      <c r="Z27">
        <v>0.1497</v>
      </c>
      <c r="AA27">
        <v>0.1446</v>
      </c>
      <c r="AB27">
        <v>0.1141</v>
      </c>
      <c r="AC27">
        <v>0.1102</v>
      </c>
      <c r="AD27">
        <v>0.1138</v>
      </c>
      <c r="AE27">
        <v>0.1026</v>
      </c>
      <c r="AF27">
        <v>0.1167</v>
      </c>
      <c r="AG27">
        <v>0.1067</v>
      </c>
      <c r="AH27">
        <v>0.1155</v>
      </c>
      <c r="AI27">
        <v>0.1164</v>
      </c>
      <c r="AJ27">
        <v>0.1069</v>
      </c>
      <c r="AK27">
        <v>0.1122</v>
      </c>
      <c r="AL27">
        <v>0.2741</v>
      </c>
      <c r="AM27">
        <v>0.256</v>
      </c>
      <c r="AN27">
        <v>0.2448</v>
      </c>
      <c r="AO27">
        <v>0.2168</v>
      </c>
      <c r="AP27">
        <v>0.1704</v>
      </c>
      <c r="AQ27">
        <v>0.1981</v>
      </c>
      <c r="AR27">
        <v>0.2262</v>
      </c>
      <c r="AS27">
        <v>0.2131</v>
      </c>
      <c r="AT27">
        <v>0.187</v>
      </c>
      <c r="AU27">
        <v>0.1943</v>
      </c>
      <c r="AV27">
        <v>0.2734</v>
      </c>
      <c r="AW27">
        <v>0.1821</v>
      </c>
      <c r="AX27">
        <v>0.1766</v>
      </c>
      <c r="AY27">
        <v>0.1775</v>
      </c>
      <c r="AZ27">
        <v>0.1409</v>
      </c>
      <c r="BA27">
        <v>0.1316</v>
      </c>
      <c r="BB27">
        <v>0.1442</v>
      </c>
      <c r="BC27">
        <v>0.1659</v>
      </c>
      <c r="BD27">
        <v>0.2178</v>
      </c>
      <c r="BE27">
        <v>0.2009</v>
      </c>
      <c r="BF27">
        <v>0.1636</v>
      </c>
      <c r="BG27">
        <v>0.1778</v>
      </c>
      <c r="BH27">
        <v>0.1882</v>
      </c>
      <c r="BI27">
        <v>0.183</v>
      </c>
      <c r="BJ27">
        <v>0.2874</v>
      </c>
      <c r="BK27">
        <v>0.2506</v>
      </c>
      <c r="BL27">
        <v>0.1622</v>
      </c>
      <c r="BM27">
        <v>0.1832</v>
      </c>
      <c r="BN27">
        <v>0.2346</v>
      </c>
      <c r="BO27">
        <v>0.2384</v>
      </c>
      <c r="BP27">
        <v>0.1781</v>
      </c>
      <c r="BQ27">
        <v>0.2293</v>
      </c>
      <c r="BR27">
        <v>0.1495</v>
      </c>
      <c r="BS27">
        <v>0.1456</v>
      </c>
      <c r="BT27">
        <v>0.1727</v>
      </c>
      <c r="BU27">
        <v>0.1758</v>
      </c>
    </row>
    <row r="28" spans="1:73" ht="15">
      <c r="A28">
        <v>22</v>
      </c>
      <c r="B28">
        <v>0.1371</v>
      </c>
      <c r="C28">
        <v>0.1184</v>
      </c>
      <c r="D28">
        <v>0.1289</v>
      </c>
      <c r="E28">
        <v>0.1134</v>
      </c>
      <c r="F28">
        <v>0.1108</v>
      </c>
      <c r="G28">
        <v>0.0941</v>
      </c>
      <c r="H28">
        <v>0.1028</v>
      </c>
      <c r="I28">
        <v>0.1034</v>
      </c>
      <c r="J28">
        <v>0.1188</v>
      </c>
      <c r="K28">
        <v>0.1228</v>
      </c>
      <c r="L28">
        <v>0.1247</v>
      </c>
      <c r="M28">
        <v>0.1168</v>
      </c>
      <c r="N28">
        <v>0.1198</v>
      </c>
      <c r="O28">
        <v>0.1275</v>
      </c>
      <c r="P28">
        <v>0.1259</v>
      </c>
      <c r="Q28">
        <v>0.1191</v>
      </c>
      <c r="R28">
        <v>0.122</v>
      </c>
      <c r="S28">
        <v>0.1092</v>
      </c>
      <c r="T28">
        <v>0.112</v>
      </c>
      <c r="U28">
        <v>0.1187</v>
      </c>
      <c r="V28">
        <v>0.1147</v>
      </c>
      <c r="W28">
        <v>0.1251</v>
      </c>
      <c r="X28">
        <v>0.1148</v>
      </c>
      <c r="Y28">
        <v>0.1203</v>
      </c>
      <c r="Z28">
        <v>0.1507</v>
      </c>
      <c r="AA28">
        <v>0.1455</v>
      </c>
      <c r="AB28">
        <v>0.1143</v>
      </c>
      <c r="AC28">
        <v>0.1106</v>
      </c>
      <c r="AD28">
        <v>0.115</v>
      </c>
      <c r="AE28">
        <v>0.1033</v>
      </c>
      <c r="AF28">
        <v>0.1177</v>
      </c>
      <c r="AG28">
        <v>0.1068</v>
      </c>
      <c r="AH28">
        <v>0.1159</v>
      </c>
      <c r="AI28">
        <v>0.117</v>
      </c>
      <c r="AJ28">
        <v>0.1069</v>
      </c>
      <c r="AK28">
        <v>0.1126</v>
      </c>
      <c r="AL28">
        <v>0.3203</v>
      </c>
      <c r="AM28">
        <v>0.3031</v>
      </c>
      <c r="AN28">
        <v>0.297</v>
      </c>
      <c r="AO28">
        <v>0.2605</v>
      </c>
      <c r="AP28">
        <v>0.1873</v>
      </c>
      <c r="AQ28">
        <v>0.2161</v>
      </c>
      <c r="AR28">
        <v>0.2488</v>
      </c>
      <c r="AS28">
        <v>0.2375</v>
      </c>
      <c r="AT28">
        <v>0.2037</v>
      </c>
      <c r="AU28">
        <v>0.2126</v>
      </c>
      <c r="AV28">
        <v>0.3254</v>
      </c>
      <c r="AW28">
        <v>0.2134</v>
      </c>
      <c r="AX28">
        <v>0.1933</v>
      </c>
      <c r="AY28">
        <v>0.1934</v>
      </c>
      <c r="AZ28">
        <v>0.1411</v>
      </c>
      <c r="BA28">
        <v>0.1323</v>
      </c>
      <c r="BB28">
        <v>0.1557</v>
      </c>
      <c r="BC28">
        <v>0.1778</v>
      </c>
      <c r="BD28">
        <v>0.2456</v>
      </c>
      <c r="BE28">
        <v>0.2268</v>
      </c>
      <c r="BF28">
        <v>0.1698</v>
      </c>
      <c r="BG28">
        <v>0.185</v>
      </c>
      <c r="BH28">
        <v>0.2086</v>
      </c>
      <c r="BI28">
        <v>0.1995</v>
      </c>
      <c r="BJ28">
        <v>0.3473</v>
      </c>
      <c r="BK28">
        <v>0.3017</v>
      </c>
      <c r="BL28">
        <v>0.1644</v>
      </c>
      <c r="BM28">
        <v>0.1863</v>
      </c>
      <c r="BN28">
        <v>0.2762</v>
      </c>
      <c r="BO28">
        <v>0.2832</v>
      </c>
      <c r="BP28">
        <v>0.1978</v>
      </c>
      <c r="BQ28">
        <v>0.2563</v>
      </c>
      <c r="BR28">
        <v>0.1504</v>
      </c>
      <c r="BS28">
        <v>0.1475</v>
      </c>
      <c r="BT28">
        <v>0.191</v>
      </c>
      <c r="BU28">
        <v>0.1935</v>
      </c>
    </row>
    <row r="29" spans="1:73" ht="15">
      <c r="A29">
        <v>23</v>
      </c>
      <c r="B29">
        <v>0.1409</v>
      </c>
      <c r="C29">
        <v>0.122</v>
      </c>
      <c r="D29">
        <v>0.132</v>
      </c>
      <c r="E29">
        <v>0.1157</v>
      </c>
      <c r="F29">
        <v>0.1122</v>
      </c>
      <c r="G29">
        <v>0.0942</v>
      </c>
      <c r="H29">
        <v>0.1034</v>
      </c>
      <c r="I29">
        <v>0.1039</v>
      </c>
      <c r="J29">
        <v>0.1196</v>
      </c>
      <c r="K29">
        <v>0.1238</v>
      </c>
      <c r="L29">
        <v>0.1256</v>
      </c>
      <c r="M29">
        <v>0.1185</v>
      </c>
      <c r="N29">
        <v>0.1206</v>
      </c>
      <c r="O29">
        <v>0.1289</v>
      </c>
      <c r="P29">
        <v>0.1266</v>
      </c>
      <c r="Q29">
        <v>0.12</v>
      </c>
      <c r="R29">
        <v>0.1231</v>
      </c>
      <c r="S29">
        <v>0.1103</v>
      </c>
      <c r="T29">
        <v>0.1132</v>
      </c>
      <c r="U29">
        <v>0.1193</v>
      </c>
      <c r="V29">
        <v>0.1148</v>
      </c>
      <c r="W29">
        <v>0.1261</v>
      </c>
      <c r="X29">
        <v>0.1154</v>
      </c>
      <c r="Y29">
        <v>0.1207</v>
      </c>
      <c r="Z29">
        <v>0.1529</v>
      </c>
      <c r="AA29">
        <v>0.147</v>
      </c>
      <c r="AB29">
        <v>0.1152</v>
      </c>
      <c r="AC29">
        <v>0.1117</v>
      </c>
      <c r="AD29">
        <v>0.116</v>
      </c>
      <c r="AE29">
        <v>0.1044</v>
      </c>
      <c r="AF29">
        <v>0.1187</v>
      </c>
      <c r="AG29">
        <v>0.1079</v>
      </c>
      <c r="AH29">
        <v>0.1165</v>
      </c>
      <c r="AI29">
        <v>0.1173</v>
      </c>
      <c r="AJ29">
        <v>0.1079</v>
      </c>
      <c r="AK29">
        <v>0.1136</v>
      </c>
      <c r="AL29">
        <v>0.3985</v>
      </c>
      <c r="AM29">
        <v>0.3777</v>
      </c>
      <c r="AN29">
        <v>0.375</v>
      </c>
      <c r="AO29">
        <v>0.3263</v>
      </c>
      <c r="AP29">
        <v>0.2159</v>
      </c>
      <c r="AQ29">
        <v>0.2475</v>
      </c>
      <c r="AR29">
        <v>0.291</v>
      </c>
      <c r="AS29">
        <v>0.28</v>
      </c>
      <c r="AT29">
        <v>0.2346</v>
      </c>
      <c r="AU29">
        <v>0.2453</v>
      </c>
      <c r="AV29">
        <v>0.4087</v>
      </c>
      <c r="AW29">
        <v>0.2631</v>
      </c>
      <c r="AX29">
        <v>0.2236</v>
      </c>
      <c r="AY29">
        <v>0.2213</v>
      </c>
      <c r="AZ29">
        <v>0.1423</v>
      </c>
      <c r="BA29">
        <v>0.1339</v>
      </c>
      <c r="BB29">
        <v>0.1765</v>
      </c>
      <c r="BC29">
        <v>0.2006</v>
      </c>
      <c r="BD29">
        <v>0.2942</v>
      </c>
      <c r="BE29">
        <v>0.2723</v>
      </c>
      <c r="BF29">
        <v>0.1812</v>
      </c>
      <c r="BG29">
        <v>0.199</v>
      </c>
      <c r="BH29">
        <v>0.2448</v>
      </c>
      <c r="BI29">
        <v>0.2292</v>
      </c>
      <c r="BJ29">
        <v>0.4392</v>
      </c>
      <c r="BK29">
        <v>0.3798</v>
      </c>
      <c r="BL29">
        <v>0.1693</v>
      </c>
      <c r="BM29">
        <v>0.1932</v>
      </c>
      <c r="BN29">
        <v>0.3412</v>
      </c>
      <c r="BO29">
        <v>0.3525</v>
      </c>
      <c r="BP29">
        <v>0.2328</v>
      </c>
      <c r="BQ29">
        <v>0.3046</v>
      </c>
      <c r="BR29">
        <v>0.1536</v>
      </c>
      <c r="BS29">
        <v>0.1508</v>
      </c>
      <c r="BT29">
        <v>0.2241</v>
      </c>
      <c r="BU29">
        <v>0.2248</v>
      </c>
    </row>
    <row r="30" spans="1:73" ht="15">
      <c r="A30">
        <v>24</v>
      </c>
      <c r="B30">
        <v>0.1463</v>
      </c>
      <c r="C30">
        <v>0.1274</v>
      </c>
      <c r="D30">
        <v>0.1377</v>
      </c>
      <c r="E30">
        <v>0.1202</v>
      </c>
      <c r="F30">
        <v>0.113</v>
      </c>
      <c r="G30">
        <v>0.0948</v>
      </c>
      <c r="H30">
        <v>0.1039</v>
      </c>
      <c r="I30">
        <v>0.1046</v>
      </c>
      <c r="J30">
        <v>0.1207</v>
      </c>
      <c r="K30">
        <v>0.125</v>
      </c>
      <c r="L30">
        <v>0.1279</v>
      </c>
      <c r="M30">
        <v>0.121</v>
      </c>
      <c r="N30">
        <v>0.1217</v>
      </c>
      <c r="O30">
        <v>0.1304</v>
      </c>
      <c r="P30">
        <v>0.1263</v>
      </c>
      <c r="Q30">
        <v>0.1198</v>
      </c>
      <c r="R30">
        <v>0.1244</v>
      </c>
      <c r="S30">
        <v>0.1114</v>
      </c>
      <c r="T30">
        <v>0.1152</v>
      </c>
      <c r="U30">
        <v>0.1207</v>
      </c>
      <c r="V30">
        <v>0.1158</v>
      </c>
      <c r="W30">
        <v>0.1265</v>
      </c>
      <c r="X30">
        <v>0.1167</v>
      </c>
      <c r="Y30">
        <v>0.1222</v>
      </c>
      <c r="Z30">
        <v>0.1562</v>
      </c>
      <c r="AA30">
        <v>0.1505</v>
      </c>
      <c r="AB30">
        <v>0.1166</v>
      </c>
      <c r="AC30">
        <v>0.1129</v>
      </c>
      <c r="AD30">
        <v>0.118</v>
      </c>
      <c r="AE30">
        <v>0.106</v>
      </c>
      <c r="AF30">
        <v>0.1208</v>
      </c>
      <c r="AG30">
        <v>0.1091</v>
      </c>
      <c r="AH30">
        <v>0.1171</v>
      </c>
      <c r="AI30">
        <v>0.1182</v>
      </c>
      <c r="AJ30">
        <v>0.1097</v>
      </c>
      <c r="AK30">
        <v>0.1153</v>
      </c>
      <c r="AL30">
        <v>0.5079</v>
      </c>
      <c r="AM30">
        <v>0.4822</v>
      </c>
      <c r="AN30">
        <v>0.4771</v>
      </c>
      <c r="AO30">
        <v>0.4148</v>
      </c>
      <c r="AP30">
        <v>0.2653</v>
      </c>
      <c r="AQ30">
        <v>0.3007</v>
      </c>
      <c r="AR30">
        <v>0.3591</v>
      </c>
      <c r="AS30">
        <v>0.349</v>
      </c>
      <c r="AT30">
        <v>0.2863</v>
      </c>
      <c r="AU30">
        <v>0.302</v>
      </c>
      <c r="AV30">
        <v>0.5227</v>
      </c>
      <c r="AW30">
        <v>0.3332</v>
      </c>
      <c r="AX30">
        <v>0.2726</v>
      </c>
      <c r="AY30">
        <v>0.267</v>
      </c>
      <c r="AZ30">
        <v>0.1433</v>
      </c>
      <c r="BA30">
        <v>0.1351</v>
      </c>
      <c r="BB30">
        <v>0.2136</v>
      </c>
      <c r="BC30">
        <v>0.2376</v>
      </c>
      <c r="BD30">
        <v>0.3701</v>
      </c>
      <c r="BE30">
        <v>0.342</v>
      </c>
      <c r="BF30">
        <v>0.2029</v>
      </c>
      <c r="BG30">
        <v>0.2237</v>
      </c>
      <c r="BH30">
        <v>0.3038</v>
      </c>
      <c r="BI30">
        <v>0.2788</v>
      </c>
      <c r="BJ30">
        <v>0.5669</v>
      </c>
      <c r="BK30">
        <v>0.4835</v>
      </c>
      <c r="BL30">
        <v>0.178</v>
      </c>
      <c r="BM30">
        <v>0.2034</v>
      </c>
      <c r="BN30">
        <v>0.4292</v>
      </c>
      <c r="BO30">
        <v>0.4467</v>
      </c>
      <c r="BP30">
        <v>0.2903</v>
      </c>
      <c r="BQ30">
        <v>0.3815</v>
      </c>
      <c r="BR30">
        <v>0.1592</v>
      </c>
      <c r="BS30">
        <v>0.1577</v>
      </c>
      <c r="BT30">
        <v>0.2808</v>
      </c>
      <c r="BU30">
        <v>0.2767</v>
      </c>
    </row>
    <row r="31" spans="1:73" ht="15">
      <c r="A31">
        <v>25</v>
      </c>
      <c r="B31">
        <v>0.1578</v>
      </c>
      <c r="C31">
        <v>0.1387</v>
      </c>
      <c r="D31">
        <v>0.1492</v>
      </c>
      <c r="E31">
        <v>0.1288</v>
      </c>
      <c r="F31">
        <v>0.1139</v>
      </c>
      <c r="G31">
        <v>0.0963</v>
      </c>
      <c r="H31">
        <v>0.1048</v>
      </c>
      <c r="I31">
        <v>0.105</v>
      </c>
      <c r="J31">
        <v>0.1227</v>
      </c>
      <c r="K31">
        <v>0.1269</v>
      </c>
      <c r="L31">
        <v>0.1324</v>
      </c>
      <c r="M31">
        <v>0.126</v>
      </c>
      <c r="N31">
        <v>0.1237</v>
      </c>
      <c r="O31">
        <v>0.1328</v>
      </c>
      <c r="P31">
        <v>0.1267</v>
      </c>
      <c r="Q31">
        <v>0.1198</v>
      </c>
      <c r="R31">
        <v>0.1265</v>
      </c>
      <c r="S31">
        <v>0.1124</v>
      </c>
      <c r="T31">
        <v>0.1172</v>
      </c>
      <c r="U31">
        <v>0.1238</v>
      </c>
      <c r="V31">
        <v>0.1162</v>
      </c>
      <c r="W31">
        <v>0.1266</v>
      </c>
      <c r="X31">
        <v>0.118</v>
      </c>
      <c r="Y31">
        <v>0.1254</v>
      </c>
      <c r="Z31">
        <v>0.1638</v>
      </c>
      <c r="AA31">
        <v>0.1564</v>
      </c>
      <c r="AB31">
        <v>0.1183</v>
      </c>
      <c r="AC31">
        <v>0.1138</v>
      </c>
      <c r="AD31">
        <v>0.1207</v>
      </c>
      <c r="AE31">
        <v>0.1086</v>
      </c>
      <c r="AF31">
        <v>0.1228</v>
      </c>
      <c r="AG31">
        <v>0.1114</v>
      </c>
      <c r="AH31">
        <v>0.1177</v>
      </c>
      <c r="AI31">
        <v>0.1191</v>
      </c>
      <c r="AJ31">
        <v>0.1127</v>
      </c>
      <c r="AK31">
        <v>0.1179</v>
      </c>
      <c r="AL31">
        <v>0.6414</v>
      </c>
      <c r="AM31">
        <v>0.6045</v>
      </c>
      <c r="AN31">
        <v>0.5955</v>
      </c>
      <c r="AO31">
        <v>0.517</v>
      </c>
      <c r="AP31">
        <v>0.3387</v>
      </c>
      <c r="AQ31">
        <v>0.3796</v>
      </c>
      <c r="AR31">
        <v>0.4561</v>
      </c>
      <c r="AS31">
        <v>0.4486</v>
      </c>
      <c r="AT31">
        <v>0.3645</v>
      </c>
      <c r="AU31">
        <v>0.3888</v>
      </c>
      <c r="AV31">
        <v>0.6596</v>
      </c>
      <c r="AW31">
        <v>0.4177</v>
      </c>
      <c r="AX31">
        <v>0.3435</v>
      </c>
      <c r="AY31">
        <v>0.335</v>
      </c>
      <c r="AZ31">
        <v>0.1456</v>
      </c>
      <c r="BA31">
        <v>0.137</v>
      </c>
      <c r="BB31">
        <v>0.2691</v>
      </c>
      <c r="BC31">
        <v>0.2949</v>
      </c>
      <c r="BD31">
        <v>0.468</v>
      </c>
      <c r="BE31">
        <v>0.4343</v>
      </c>
      <c r="BF31">
        <v>0.2389</v>
      </c>
      <c r="BG31">
        <v>0.267</v>
      </c>
      <c r="BH31">
        <v>0.389</v>
      </c>
      <c r="BI31">
        <v>0.3503</v>
      </c>
      <c r="BJ31">
        <v>0.7132</v>
      </c>
      <c r="BK31">
        <v>0.6032</v>
      </c>
      <c r="BL31">
        <v>0.1949</v>
      </c>
      <c r="BM31">
        <v>0.2212</v>
      </c>
      <c r="BN31">
        <v>0.5316</v>
      </c>
      <c r="BO31">
        <v>0.5562</v>
      </c>
      <c r="BP31">
        <v>0.3687</v>
      </c>
      <c r="BQ31">
        <v>0.485</v>
      </c>
      <c r="BR31">
        <v>0.1698</v>
      </c>
      <c r="BS31">
        <v>0.1699</v>
      </c>
      <c r="BT31">
        <v>0.3638</v>
      </c>
      <c r="BU31">
        <v>0.3534</v>
      </c>
    </row>
    <row r="32" spans="1:73" ht="15">
      <c r="A32">
        <v>26</v>
      </c>
      <c r="B32">
        <v>0.1796</v>
      </c>
      <c r="C32">
        <v>0.1589</v>
      </c>
      <c r="D32">
        <v>0.1714</v>
      </c>
      <c r="E32">
        <v>0.1439</v>
      </c>
      <c r="F32">
        <v>0.1172</v>
      </c>
      <c r="G32">
        <v>0.0993</v>
      </c>
      <c r="H32">
        <v>0.1071</v>
      </c>
      <c r="I32">
        <v>0.1067</v>
      </c>
      <c r="J32">
        <v>0.1264</v>
      </c>
      <c r="K32">
        <v>0.13</v>
      </c>
      <c r="L32">
        <v>0.1418</v>
      </c>
      <c r="M32">
        <v>0.1363</v>
      </c>
      <c r="N32">
        <v>0.1265</v>
      </c>
      <c r="O32">
        <v>0.1365</v>
      </c>
      <c r="P32">
        <v>0.1276</v>
      </c>
      <c r="Q32">
        <v>0.1207</v>
      </c>
      <c r="R32">
        <v>0.1302</v>
      </c>
      <c r="S32">
        <v>0.1158</v>
      </c>
      <c r="T32">
        <v>0.122</v>
      </c>
      <c r="U32">
        <v>0.1289</v>
      </c>
      <c r="V32">
        <v>0.1173</v>
      </c>
      <c r="W32">
        <v>0.1285</v>
      </c>
      <c r="X32">
        <v>0.122</v>
      </c>
      <c r="Y32">
        <v>0.13</v>
      </c>
      <c r="Z32">
        <v>0.1768</v>
      </c>
      <c r="AA32">
        <v>0.1664</v>
      </c>
      <c r="AB32">
        <v>0.1198</v>
      </c>
      <c r="AC32">
        <v>0.1147</v>
      </c>
      <c r="AD32">
        <v>0.1263</v>
      </c>
      <c r="AE32">
        <v>0.1149</v>
      </c>
      <c r="AF32">
        <v>0.1283</v>
      </c>
      <c r="AG32">
        <v>0.1159</v>
      </c>
      <c r="AH32">
        <v>0.119</v>
      </c>
      <c r="AI32">
        <v>0.121</v>
      </c>
      <c r="AJ32">
        <v>0.1172</v>
      </c>
      <c r="AK32">
        <v>0.1232</v>
      </c>
      <c r="AL32">
        <v>0.7928</v>
      </c>
      <c r="AM32">
        <v>0.745</v>
      </c>
      <c r="AN32">
        <v>0.7229</v>
      </c>
      <c r="AO32">
        <v>0.6308</v>
      </c>
      <c r="AP32">
        <v>0.4354</v>
      </c>
      <c r="AQ32">
        <v>0.4847</v>
      </c>
      <c r="AR32">
        <v>0.5773</v>
      </c>
      <c r="AS32">
        <v>0.5741</v>
      </c>
      <c r="AT32">
        <v>0.4678</v>
      </c>
      <c r="AU32">
        <v>0.5018</v>
      </c>
      <c r="AV32">
        <v>0.8119</v>
      </c>
      <c r="AW32">
        <v>0.5124</v>
      </c>
      <c r="AX32">
        <v>0.4324</v>
      </c>
      <c r="AY32">
        <v>0.4199</v>
      </c>
      <c r="AZ32">
        <v>0.1486</v>
      </c>
      <c r="BA32">
        <v>0.1402</v>
      </c>
      <c r="BB32">
        <v>0.3441</v>
      </c>
      <c r="BC32">
        <v>0.372</v>
      </c>
      <c r="BD32">
        <v>0.5848</v>
      </c>
      <c r="BE32">
        <v>0.5443</v>
      </c>
      <c r="BF32">
        <v>0.2984</v>
      </c>
      <c r="BG32">
        <v>0.3379</v>
      </c>
      <c r="BH32">
        <v>0.4948</v>
      </c>
      <c r="BI32">
        <v>0.4409</v>
      </c>
      <c r="BJ32">
        <v>0.8751</v>
      </c>
      <c r="BK32">
        <v>0.7346</v>
      </c>
      <c r="BL32">
        <v>0.2249</v>
      </c>
      <c r="BM32">
        <v>0.2552</v>
      </c>
      <c r="BN32">
        <v>0.6437</v>
      </c>
      <c r="BO32">
        <v>0.6773</v>
      </c>
      <c r="BP32">
        <v>0.4668</v>
      </c>
      <c r="BQ32">
        <v>0.6081</v>
      </c>
      <c r="BR32">
        <v>0.1889</v>
      </c>
      <c r="BS32">
        <v>0.1919</v>
      </c>
      <c r="BT32">
        <v>0.4698</v>
      </c>
      <c r="BU32">
        <v>0.4502</v>
      </c>
    </row>
    <row r="33" spans="1:73" ht="15">
      <c r="A33">
        <v>27</v>
      </c>
      <c r="B33">
        <v>0.2181</v>
      </c>
      <c r="C33">
        <v>0.1968</v>
      </c>
      <c r="D33">
        <v>0.2091</v>
      </c>
      <c r="E33">
        <v>0.1719</v>
      </c>
      <c r="F33">
        <v>0.1223</v>
      </c>
      <c r="G33">
        <v>0.1041</v>
      </c>
      <c r="H33">
        <v>0.1108</v>
      </c>
      <c r="I33">
        <v>0.1106</v>
      </c>
      <c r="J33">
        <v>0.1327</v>
      </c>
      <c r="K33">
        <v>0.1355</v>
      </c>
      <c r="L33">
        <v>0.158</v>
      </c>
      <c r="M33">
        <v>0.1538</v>
      </c>
      <c r="N33">
        <v>0.1316</v>
      </c>
      <c r="O33">
        <v>0.1433</v>
      </c>
      <c r="P33">
        <v>0.1286</v>
      </c>
      <c r="Q33">
        <v>0.1217</v>
      </c>
      <c r="R33">
        <v>0.1362</v>
      </c>
      <c r="S33">
        <v>0.1213</v>
      </c>
      <c r="T33">
        <v>0.1309</v>
      </c>
      <c r="U33">
        <v>0.1372</v>
      </c>
      <c r="V33">
        <v>0.1189</v>
      </c>
      <c r="W33">
        <v>0.1312</v>
      </c>
      <c r="X33">
        <v>0.1298</v>
      </c>
      <c r="Y33">
        <v>0.1399</v>
      </c>
      <c r="Z33">
        <v>0.1998</v>
      </c>
      <c r="AA33">
        <v>0.185</v>
      </c>
      <c r="AB33">
        <v>0.122</v>
      </c>
      <c r="AC33">
        <v>0.1163</v>
      </c>
      <c r="AD33">
        <v>0.1362</v>
      </c>
      <c r="AE33">
        <v>0.1245</v>
      </c>
      <c r="AF33">
        <v>0.1368</v>
      </c>
      <c r="AG33">
        <v>0.124</v>
      </c>
      <c r="AH33">
        <v>0.1213</v>
      </c>
      <c r="AI33">
        <v>0.1238</v>
      </c>
      <c r="AJ33">
        <v>0.1259</v>
      </c>
      <c r="AK33">
        <v>0.1333</v>
      </c>
      <c r="AL33">
        <v>0.95</v>
      </c>
      <c r="AM33">
        <v>0.8879</v>
      </c>
      <c r="AN33">
        <v>0.8491</v>
      </c>
      <c r="AO33">
        <v>0.7399</v>
      </c>
      <c r="AP33">
        <v>0.5481</v>
      </c>
      <c r="AQ33">
        <v>0.607</v>
      </c>
      <c r="AR33">
        <v>0.7167</v>
      </c>
      <c r="AS33">
        <v>0.7177</v>
      </c>
      <c r="AT33">
        <v>0.591</v>
      </c>
      <c r="AU33">
        <v>0.6339</v>
      </c>
      <c r="AV33">
        <v>0.9662</v>
      </c>
      <c r="AW33">
        <v>0.6077</v>
      </c>
      <c r="AX33">
        <v>0.5334</v>
      </c>
      <c r="AY33">
        <v>0.5161</v>
      </c>
      <c r="AZ33">
        <v>0.1552</v>
      </c>
      <c r="BA33">
        <v>0.1455</v>
      </c>
      <c r="BB33">
        <v>0.4323</v>
      </c>
      <c r="BC33">
        <v>0.4625</v>
      </c>
      <c r="BD33">
        <v>0.7122</v>
      </c>
      <c r="BE33">
        <v>0.6651</v>
      </c>
      <c r="BF33">
        <v>0.3838</v>
      </c>
      <c r="BG33">
        <v>0.4361</v>
      </c>
      <c r="BH33">
        <v>0.6156</v>
      </c>
      <c r="BI33">
        <v>0.5443</v>
      </c>
      <c r="BJ33">
        <v>1.0364</v>
      </c>
      <c r="BK33">
        <v>0.8594</v>
      </c>
      <c r="BL33">
        <v>0.275</v>
      </c>
      <c r="BM33">
        <v>0.3095</v>
      </c>
      <c r="BN33">
        <v>0.7564</v>
      </c>
      <c r="BO33">
        <v>0.7995</v>
      </c>
      <c r="BP33">
        <v>0.5776</v>
      </c>
      <c r="BQ33">
        <v>0.7454</v>
      </c>
      <c r="BR33">
        <v>0.2226</v>
      </c>
      <c r="BS33">
        <v>0.23</v>
      </c>
      <c r="BT33">
        <v>0.591</v>
      </c>
      <c r="BU33">
        <v>0.5618</v>
      </c>
    </row>
    <row r="34" spans="1:73" ht="15">
      <c r="A34">
        <v>28</v>
      </c>
      <c r="B34">
        <v>0.28</v>
      </c>
      <c r="C34">
        <v>0.257</v>
      </c>
      <c r="D34">
        <v>0.2703</v>
      </c>
      <c r="E34">
        <v>0.2213</v>
      </c>
      <c r="F34">
        <v>0.1318</v>
      </c>
      <c r="G34">
        <v>0.1129</v>
      </c>
      <c r="H34">
        <v>0.1171</v>
      </c>
      <c r="I34">
        <v>0.1187</v>
      </c>
      <c r="J34">
        <v>0.1452</v>
      </c>
      <c r="K34">
        <v>0.1471</v>
      </c>
      <c r="L34">
        <v>0.1884</v>
      </c>
      <c r="M34">
        <v>0.1866</v>
      </c>
      <c r="N34">
        <v>0.1409</v>
      </c>
      <c r="O34">
        <v>0.1564</v>
      </c>
      <c r="P34">
        <v>0.1298</v>
      </c>
      <c r="Q34">
        <v>0.1229</v>
      </c>
      <c r="R34">
        <v>0.1479</v>
      </c>
      <c r="S34">
        <v>0.1315</v>
      </c>
      <c r="T34">
        <v>0.1459</v>
      </c>
      <c r="U34">
        <v>0.1537</v>
      </c>
      <c r="V34">
        <v>0.123</v>
      </c>
      <c r="W34">
        <v>0.1355</v>
      </c>
      <c r="X34">
        <v>0.1438</v>
      </c>
      <c r="Y34">
        <v>0.1577</v>
      </c>
      <c r="Z34">
        <v>0.2402</v>
      </c>
      <c r="AA34">
        <v>0.2178</v>
      </c>
      <c r="AB34">
        <v>0.1246</v>
      </c>
      <c r="AC34">
        <v>0.1186</v>
      </c>
      <c r="AD34">
        <v>0.1541</v>
      </c>
      <c r="AE34">
        <v>0.1414</v>
      </c>
      <c r="AF34">
        <v>0.1536</v>
      </c>
      <c r="AG34">
        <v>0.1396</v>
      </c>
      <c r="AH34">
        <v>0.1242</v>
      </c>
      <c r="AI34">
        <v>0.1284</v>
      </c>
      <c r="AJ34">
        <v>0.1403</v>
      </c>
      <c r="AK34">
        <v>0.1502</v>
      </c>
      <c r="AL34">
        <v>1.0902</v>
      </c>
      <c r="AM34">
        <v>1.0178</v>
      </c>
      <c r="AN34">
        <v>0.9577</v>
      </c>
      <c r="AO34">
        <v>0.8361</v>
      </c>
      <c r="AP34">
        <v>0.6714</v>
      </c>
      <c r="AQ34">
        <v>0.7404</v>
      </c>
      <c r="AR34">
        <v>0.8638</v>
      </c>
      <c r="AS34">
        <v>0.8675</v>
      </c>
      <c r="AT34">
        <v>0.7238</v>
      </c>
      <c r="AU34">
        <v>0.778</v>
      </c>
      <c r="AV34">
        <v>1.1053</v>
      </c>
      <c r="AW34">
        <v>0.6953</v>
      </c>
      <c r="AX34">
        <v>0.6398</v>
      </c>
      <c r="AY34">
        <v>0.6202</v>
      </c>
      <c r="AZ34">
        <v>0.1651</v>
      </c>
      <c r="BA34">
        <v>0.1532</v>
      </c>
      <c r="BB34">
        <v>0.5303</v>
      </c>
      <c r="BC34">
        <v>0.5615</v>
      </c>
      <c r="BD34">
        <v>0.8387</v>
      </c>
      <c r="BE34">
        <v>0.7837</v>
      </c>
      <c r="BF34">
        <v>0.4914</v>
      </c>
      <c r="BG34">
        <v>0.5562</v>
      </c>
      <c r="BH34">
        <v>0.7417</v>
      </c>
      <c r="BI34">
        <v>0.6528</v>
      </c>
      <c r="BJ34">
        <v>1.18</v>
      </c>
      <c r="BK34">
        <v>0.9732</v>
      </c>
      <c r="BL34">
        <v>0.3462</v>
      </c>
      <c r="BM34">
        <v>0.3839</v>
      </c>
      <c r="BN34">
        <v>0.8575</v>
      </c>
      <c r="BO34">
        <v>0.909</v>
      </c>
      <c r="BP34">
        <v>0.6924</v>
      </c>
      <c r="BQ34">
        <v>0.8846</v>
      </c>
      <c r="BR34">
        <v>0.2773</v>
      </c>
      <c r="BS34">
        <v>0.2913</v>
      </c>
      <c r="BT34">
        <v>0.7199</v>
      </c>
      <c r="BU34">
        <v>0.6802</v>
      </c>
    </row>
    <row r="35" spans="1:73" ht="15">
      <c r="A35">
        <v>29</v>
      </c>
      <c r="B35">
        <v>0.3643</v>
      </c>
      <c r="C35">
        <v>0.3404</v>
      </c>
      <c r="D35">
        <v>0.3521</v>
      </c>
      <c r="E35">
        <v>0.2932</v>
      </c>
      <c r="F35">
        <v>0.1489</v>
      </c>
      <c r="G35">
        <v>0.1289</v>
      </c>
      <c r="H35">
        <v>0.1289</v>
      </c>
      <c r="I35">
        <v>0.134</v>
      </c>
      <c r="J35">
        <v>0.1677</v>
      </c>
      <c r="K35">
        <v>0.1677</v>
      </c>
      <c r="L35">
        <v>0.2396</v>
      </c>
      <c r="M35">
        <v>0.2427</v>
      </c>
      <c r="N35">
        <v>0.1579</v>
      </c>
      <c r="O35">
        <v>0.1792</v>
      </c>
      <c r="P35">
        <v>0.1317</v>
      </c>
      <c r="Q35">
        <v>0.1245</v>
      </c>
      <c r="R35">
        <v>0.1674</v>
      </c>
      <c r="S35">
        <v>0.15</v>
      </c>
      <c r="T35">
        <v>0.1725</v>
      </c>
      <c r="U35">
        <v>0.1821</v>
      </c>
      <c r="V35">
        <v>0.13</v>
      </c>
      <c r="W35">
        <v>0.1447</v>
      </c>
      <c r="X35">
        <v>0.1687</v>
      </c>
      <c r="Y35">
        <v>0.1883</v>
      </c>
      <c r="Z35">
        <v>0.3068</v>
      </c>
      <c r="AA35">
        <v>0.2692</v>
      </c>
      <c r="AB35">
        <v>0.1293</v>
      </c>
      <c r="AC35">
        <v>0.122</v>
      </c>
      <c r="AD35">
        <v>0.1867</v>
      </c>
      <c r="AE35">
        <v>0.1702</v>
      </c>
      <c r="AF35">
        <v>0.1831</v>
      </c>
      <c r="AG35">
        <v>0.1666</v>
      </c>
      <c r="AH35">
        <v>0.1294</v>
      </c>
      <c r="AI35">
        <v>0.1353</v>
      </c>
      <c r="AJ35">
        <v>0.1668</v>
      </c>
      <c r="AK35">
        <v>0.1789</v>
      </c>
      <c r="AL35">
        <v>1.2117</v>
      </c>
      <c r="AM35">
        <v>1.1259</v>
      </c>
      <c r="AN35">
        <v>1.0484</v>
      </c>
      <c r="AO35">
        <v>0.9161</v>
      </c>
      <c r="AP35">
        <v>0.7905</v>
      </c>
      <c r="AQ35">
        <v>0.869</v>
      </c>
      <c r="AR35">
        <v>1.001</v>
      </c>
      <c r="AS35">
        <v>1.0091</v>
      </c>
      <c r="AT35">
        <v>0.853</v>
      </c>
      <c r="AU35">
        <v>0.9179</v>
      </c>
      <c r="AV35">
        <v>1.2203</v>
      </c>
      <c r="AW35">
        <v>0.7665</v>
      </c>
      <c r="AX35">
        <v>0.7398</v>
      </c>
      <c r="AY35">
        <v>0.7185</v>
      </c>
      <c r="AZ35">
        <v>0.182</v>
      </c>
      <c r="BA35">
        <v>0.1687</v>
      </c>
      <c r="BB35">
        <v>0.6263</v>
      </c>
      <c r="BC35">
        <v>0.6603</v>
      </c>
      <c r="BD35">
        <v>0.9495</v>
      </c>
      <c r="BE35">
        <v>0.8887</v>
      </c>
      <c r="BF35">
        <v>0.6092</v>
      </c>
      <c r="BG35">
        <v>0.6904</v>
      </c>
      <c r="BH35">
        <v>0.8587</v>
      </c>
      <c r="BI35">
        <v>0.7534</v>
      </c>
      <c r="BJ35">
        <v>1.2952</v>
      </c>
      <c r="BK35">
        <v>1.0682</v>
      </c>
      <c r="BL35">
        <v>0.4351</v>
      </c>
      <c r="BM35">
        <v>0.4751</v>
      </c>
      <c r="BN35">
        <v>0.9416</v>
      </c>
      <c r="BO35">
        <v>1.0007</v>
      </c>
      <c r="BP35">
        <v>0.7967</v>
      </c>
      <c r="BQ35">
        <v>1.0101</v>
      </c>
      <c r="BR35">
        <v>0.3523</v>
      </c>
      <c r="BS35">
        <v>0.3743</v>
      </c>
      <c r="BT35">
        <v>0.8381</v>
      </c>
      <c r="BU35">
        <v>0.792</v>
      </c>
    </row>
    <row r="36" spans="1:73" ht="15">
      <c r="A36">
        <v>30</v>
      </c>
      <c r="B36">
        <v>0.4674</v>
      </c>
      <c r="C36">
        <v>0.4414</v>
      </c>
      <c r="D36">
        <v>0.454</v>
      </c>
      <c r="E36">
        <v>0.3868</v>
      </c>
      <c r="F36">
        <v>0.1786</v>
      </c>
      <c r="G36">
        <v>0.1586</v>
      </c>
      <c r="H36">
        <v>0.1505</v>
      </c>
      <c r="I36">
        <v>0.1624</v>
      </c>
      <c r="J36">
        <v>0.2088</v>
      </c>
      <c r="K36">
        <v>0.2055</v>
      </c>
      <c r="L36">
        <v>0.3205</v>
      </c>
      <c r="M36">
        <v>0.3254</v>
      </c>
      <c r="N36">
        <v>0.1879</v>
      </c>
      <c r="O36">
        <v>0.2193</v>
      </c>
      <c r="P36">
        <v>0.1336</v>
      </c>
      <c r="Q36">
        <v>0.1267</v>
      </c>
      <c r="R36">
        <v>0.2053</v>
      </c>
      <c r="S36">
        <v>0.1843</v>
      </c>
      <c r="T36">
        <v>0.2204</v>
      </c>
      <c r="U36">
        <v>0.2307</v>
      </c>
      <c r="V36">
        <v>0.143</v>
      </c>
      <c r="W36">
        <v>0.1622</v>
      </c>
      <c r="X36">
        <v>0.2136</v>
      </c>
      <c r="Y36">
        <v>0.2409</v>
      </c>
      <c r="Z36">
        <v>0.398</v>
      </c>
      <c r="AA36">
        <v>0.3425</v>
      </c>
      <c r="AB36">
        <v>0.137</v>
      </c>
      <c r="AC36">
        <v>0.1276</v>
      </c>
      <c r="AD36">
        <v>0.2397</v>
      </c>
      <c r="AE36">
        <v>0.2186</v>
      </c>
      <c r="AF36">
        <v>0.2327</v>
      </c>
      <c r="AG36">
        <v>0.2113</v>
      </c>
      <c r="AH36">
        <v>0.1385</v>
      </c>
      <c r="AI36">
        <v>0.1483</v>
      </c>
      <c r="AJ36">
        <v>0.2116</v>
      </c>
      <c r="AK36">
        <v>0.2279</v>
      </c>
      <c r="AL36">
        <v>1.3106</v>
      </c>
      <c r="AM36">
        <v>1.2175</v>
      </c>
      <c r="AN36">
        <v>1.1209</v>
      </c>
      <c r="AO36">
        <v>0.9818</v>
      </c>
      <c r="AP36">
        <v>0.8991</v>
      </c>
      <c r="AQ36">
        <v>0.9837</v>
      </c>
      <c r="AR36">
        <v>1.1196</v>
      </c>
      <c r="AS36">
        <v>1.1322</v>
      </c>
      <c r="AT36">
        <v>0.9694</v>
      </c>
      <c r="AU36">
        <v>1.0416</v>
      </c>
      <c r="AV36">
        <v>1.3124</v>
      </c>
      <c r="AW36">
        <v>0.8243</v>
      </c>
      <c r="AX36">
        <v>0.8261</v>
      </c>
      <c r="AY36">
        <v>0.8022</v>
      </c>
      <c r="AZ36">
        <v>0.2116</v>
      </c>
      <c r="BA36">
        <v>0.1945</v>
      </c>
      <c r="BB36">
        <v>0.7153</v>
      </c>
      <c r="BC36">
        <v>0.747</v>
      </c>
      <c r="BD36">
        <v>1.0446</v>
      </c>
      <c r="BE36">
        <v>0.9779</v>
      </c>
      <c r="BF36">
        <v>0.7362</v>
      </c>
      <c r="BG36">
        <v>0.8296</v>
      </c>
      <c r="BH36">
        <v>0.9586</v>
      </c>
      <c r="BI36">
        <v>0.8398</v>
      </c>
      <c r="BJ36">
        <v>1.3911</v>
      </c>
      <c r="BK36">
        <v>1.1431</v>
      </c>
      <c r="BL36">
        <v>0.5389</v>
      </c>
      <c r="BM36">
        <v>0.5801</v>
      </c>
      <c r="BN36">
        <v>1.0112</v>
      </c>
      <c r="BO36">
        <v>1.075</v>
      </c>
      <c r="BP36">
        <v>0.8882</v>
      </c>
      <c r="BQ36">
        <v>1.1176</v>
      </c>
      <c r="BR36">
        <v>0.4446</v>
      </c>
      <c r="BS36">
        <v>0.4756</v>
      </c>
      <c r="BT36">
        <v>0.9416</v>
      </c>
      <c r="BU36">
        <v>0.8871</v>
      </c>
    </row>
    <row r="37" spans="1:73" ht="15">
      <c r="A37">
        <v>31</v>
      </c>
      <c r="B37">
        <v>0.584</v>
      </c>
      <c r="C37">
        <v>0.5576</v>
      </c>
      <c r="D37">
        <v>0.5678</v>
      </c>
      <c r="E37">
        <v>0.4986</v>
      </c>
      <c r="F37">
        <v>0.2272</v>
      </c>
      <c r="G37">
        <v>0.2054</v>
      </c>
      <c r="H37">
        <v>0.1867</v>
      </c>
      <c r="I37">
        <v>0.2096</v>
      </c>
      <c r="J37">
        <v>0.2745</v>
      </c>
      <c r="K37">
        <v>0.2664</v>
      </c>
      <c r="L37">
        <v>0.424</v>
      </c>
      <c r="M37">
        <v>0.4297</v>
      </c>
      <c r="N37">
        <v>0.2391</v>
      </c>
      <c r="O37">
        <v>0.2846</v>
      </c>
      <c r="P37">
        <v>0.1354</v>
      </c>
      <c r="Q37">
        <v>0.1293</v>
      </c>
      <c r="R37">
        <v>0.265</v>
      </c>
      <c r="S37">
        <v>0.2387</v>
      </c>
      <c r="T37">
        <v>0.2929</v>
      </c>
      <c r="U37">
        <v>0.3034</v>
      </c>
      <c r="V37">
        <v>0.167</v>
      </c>
      <c r="W37">
        <v>0.1927</v>
      </c>
      <c r="X37">
        <v>0.2835</v>
      </c>
      <c r="Y37">
        <v>0.323</v>
      </c>
      <c r="Z37">
        <v>0.507</v>
      </c>
      <c r="AA37">
        <v>0.4326</v>
      </c>
      <c r="AB37">
        <v>0.1501</v>
      </c>
      <c r="AC37">
        <v>0.1366</v>
      </c>
      <c r="AD37">
        <v>0.3161</v>
      </c>
      <c r="AE37">
        <v>0.2868</v>
      </c>
      <c r="AF37">
        <v>0.3058</v>
      </c>
      <c r="AG37">
        <v>0.2755</v>
      </c>
      <c r="AH37">
        <v>0.1539</v>
      </c>
      <c r="AI37">
        <v>0.1705</v>
      </c>
      <c r="AJ37">
        <v>0.2786</v>
      </c>
      <c r="AK37">
        <v>0.3015</v>
      </c>
      <c r="AL37">
        <v>1.3837</v>
      </c>
      <c r="AM37">
        <v>1.2832</v>
      </c>
      <c r="AN37">
        <v>1.1741</v>
      </c>
      <c r="AO37">
        <v>1.0263</v>
      </c>
      <c r="AP37">
        <v>0.988</v>
      </c>
      <c r="AQ37">
        <v>1.0791</v>
      </c>
      <c r="AR37">
        <v>1.2157</v>
      </c>
      <c r="AS37">
        <v>1.2333</v>
      </c>
      <c r="AT37">
        <v>1.0654</v>
      </c>
      <c r="AU37">
        <v>1.1455</v>
      </c>
      <c r="AV37">
        <v>1.3783</v>
      </c>
      <c r="AW37">
        <v>0.8669</v>
      </c>
      <c r="AX37">
        <v>0.8941</v>
      </c>
      <c r="AY37">
        <v>0.8715</v>
      </c>
      <c r="AZ37">
        <v>0.2589</v>
      </c>
      <c r="BA37">
        <v>0.236</v>
      </c>
      <c r="BB37">
        <v>0.7914</v>
      </c>
      <c r="BC37">
        <v>0.8203</v>
      </c>
      <c r="BD37">
        <v>1.1207</v>
      </c>
      <c r="BE37">
        <v>1.0461</v>
      </c>
      <c r="BF37">
        <v>0.8544</v>
      </c>
      <c r="BG37">
        <v>0.9568</v>
      </c>
      <c r="BH37">
        <v>1.0392</v>
      </c>
      <c r="BI37">
        <v>0.9092</v>
      </c>
      <c r="BJ37">
        <v>1.4584</v>
      </c>
      <c r="BK37">
        <v>1.1945</v>
      </c>
      <c r="BL37">
        <v>0.6476</v>
      </c>
      <c r="BM37">
        <v>0.6857</v>
      </c>
      <c r="BN37">
        <v>1.0637</v>
      </c>
      <c r="BO37">
        <v>1.1288</v>
      </c>
      <c r="BP37">
        <v>0.9618</v>
      </c>
      <c r="BQ37">
        <v>1.2038</v>
      </c>
      <c r="BR37">
        <v>0.548</v>
      </c>
      <c r="BS37">
        <v>0.5869</v>
      </c>
      <c r="BT37">
        <v>1.0244</v>
      </c>
      <c r="BU37">
        <v>0.9644</v>
      </c>
    </row>
    <row r="38" spans="1:73" ht="15">
      <c r="A38">
        <v>32</v>
      </c>
      <c r="B38">
        <v>0.6993</v>
      </c>
      <c r="C38">
        <v>0.6736</v>
      </c>
      <c r="D38">
        <v>0.6847</v>
      </c>
      <c r="E38">
        <v>0.6189</v>
      </c>
      <c r="F38">
        <v>0.2951</v>
      </c>
      <c r="G38">
        <v>0.2681</v>
      </c>
      <c r="H38">
        <v>0.2424</v>
      </c>
      <c r="I38">
        <v>0.28</v>
      </c>
      <c r="J38">
        <v>0.3637</v>
      </c>
      <c r="K38">
        <v>0.3524</v>
      </c>
      <c r="L38">
        <v>0.5459</v>
      </c>
      <c r="M38">
        <v>0.5502</v>
      </c>
      <c r="N38">
        <v>0.3157</v>
      </c>
      <c r="O38">
        <v>0.3745</v>
      </c>
      <c r="P38">
        <v>0.1374</v>
      </c>
      <c r="Q38">
        <v>0.1316</v>
      </c>
      <c r="R38">
        <v>0.3487</v>
      </c>
      <c r="S38">
        <v>0.3134</v>
      </c>
      <c r="T38">
        <v>0.385</v>
      </c>
      <c r="U38">
        <v>0.3969</v>
      </c>
      <c r="V38">
        <v>0.2077</v>
      </c>
      <c r="W38">
        <v>0.2472</v>
      </c>
      <c r="X38">
        <v>0.3773</v>
      </c>
      <c r="Y38">
        <v>0.4284</v>
      </c>
      <c r="Z38">
        <v>0.6295</v>
      </c>
      <c r="AA38">
        <v>0.5344</v>
      </c>
      <c r="AB38">
        <v>0.1738</v>
      </c>
      <c r="AC38">
        <v>0.1528</v>
      </c>
      <c r="AD38">
        <v>0.4111</v>
      </c>
      <c r="AE38">
        <v>0.3704</v>
      </c>
      <c r="AF38">
        <v>0.3999</v>
      </c>
      <c r="AG38">
        <v>0.3569</v>
      </c>
      <c r="AH38">
        <v>0.1818</v>
      </c>
      <c r="AI38">
        <v>0.2089</v>
      </c>
      <c r="AJ38">
        <v>0.3631</v>
      </c>
      <c r="AK38">
        <v>0.3934</v>
      </c>
      <c r="AL38">
        <v>1.4309</v>
      </c>
      <c r="AM38">
        <v>1.3277</v>
      </c>
      <c r="AN38">
        <v>1.2079</v>
      </c>
      <c r="AO38">
        <v>1.0583</v>
      </c>
      <c r="AP38">
        <v>1.0593</v>
      </c>
      <c r="AQ38">
        <v>1.1524</v>
      </c>
      <c r="AR38">
        <v>1.2854</v>
      </c>
      <c r="AS38">
        <v>1.3112</v>
      </c>
      <c r="AT38">
        <v>1.1386</v>
      </c>
      <c r="AU38">
        <v>1.2251</v>
      </c>
      <c r="AV38">
        <v>1.4213</v>
      </c>
      <c r="AW38">
        <v>0.8963</v>
      </c>
      <c r="AX38">
        <v>0.9467</v>
      </c>
      <c r="AY38">
        <v>0.9261</v>
      </c>
      <c r="AZ38">
        <v>0.3245</v>
      </c>
      <c r="BA38">
        <v>0.2948</v>
      </c>
      <c r="BB38">
        <v>0.8528</v>
      </c>
      <c r="BC38">
        <v>0.8781</v>
      </c>
      <c r="BD38">
        <v>1.1789</v>
      </c>
      <c r="BE38">
        <v>1.0957</v>
      </c>
      <c r="BF38">
        <v>0.9554</v>
      </c>
      <c r="BG38">
        <v>1.0657</v>
      </c>
      <c r="BH38">
        <v>1.0989</v>
      </c>
      <c r="BI38">
        <v>0.9612</v>
      </c>
      <c r="BJ38">
        <v>1.5032</v>
      </c>
      <c r="BK38">
        <v>1.2317</v>
      </c>
      <c r="BL38">
        <v>0.7501</v>
      </c>
      <c r="BM38">
        <v>0.7827</v>
      </c>
      <c r="BN38">
        <v>1.0975</v>
      </c>
      <c r="BO38">
        <v>1.1641</v>
      </c>
      <c r="BP38">
        <v>1.018</v>
      </c>
      <c r="BQ38">
        <v>1.2675</v>
      </c>
      <c r="BR38">
        <v>0.6532</v>
      </c>
      <c r="BS38">
        <v>0.6988</v>
      </c>
      <c r="BT38">
        <v>1.086</v>
      </c>
      <c r="BU38">
        <v>1.0223</v>
      </c>
    </row>
    <row r="39" spans="1:73" ht="15">
      <c r="A39">
        <v>33</v>
      </c>
      <c r="B39">
        <v>0.802</v>
      </c>
      <c r="C39">
        <v>0.7754</v>
      </c>
      <c r="D39">
        <v>0.7866</v>
      </c>
      <c r="E39">
        <v>0.7324</v>
      </c>
      <c r="F39">
        <v>0.3779</v>
      </c>
      <c r="G39">
        <v>0.3453</v>
      </c>
      <c r="H39">
        <v>0.3126</v>
      </c>
      <c r="I39">
        <v>0.3698</v>
      </c>
      <c r="J39">
        <v>0.4688</v>
      </c>
      <c r="K39">
        <v>0.456</v>
      </c>
      <c r="L39">
        <v>0.6767</v>
      </c>
      <c r="M39">
        <v>0.6765</v>
      </c>
      <c r="N39">
        <v>0.4097</v>
      </c>
      <c r="O39">
        <v>0.4816</v>
      </c>
      <c r="P39">
        <v>0.1401</v>
      </c>
      <c r="Q39">
        <v>0.1353</v>
      </c>
      <c r="R39">
        <v>0.4501</v>
      </c>
      <c r="S39">
        <v>0.4047</v>
      </c>
      <c r="T39">
        <v>0.4953</v>
      </c>
      <c r="U39">
        <v>0.5053</v>
      </c>
      <c r="V39">
        <v>0.2719</v>
      </c>
      <c r="W39">
        <v>0.3302</v>
      </c>
      <c r="X39">
        <v>0.4904</v>
      </c>
      <c r="Y39">
        <v>0.5502</v>
      </c>
      <c r="Z39">
        <v>0.7538</v>
      </c>
      <c r="AA39">
        <v>0.6396</v>
      </c>
      <c r="AB39">
        <v>0.2135</v>
      </c>
      <c r="AC39">
        <v>0.1806</v>
      </c>
      <c r="AD39">
        <v>0.5198</v>
      </c>
      <c r="AE39">
        <v>0.4654</v>
      </c>
      <c r="AF39">
        <v>0.5082</v>
      </c>
      <c r="AG39">
        <v>0.4518</v>
      </c>
      <c r="AH39">
        <v>0.2298</v>
      </c>
      <c r="AI39">
        <v>0.2699</v>
      </c>
      <c r="AJ39">
        <v>0.4605</v>
      </c>
      <c r="AK39">
        <v>0.501</v>
      </c>
      <c r="AL39">
        <v>1.4624</v>
      </c>
      <c r="AM39">
        <v>1.3577</v>
      </c>
      <c r="AN39">
        <v>1.2317</v>
      </c>
      <c r="AO39">
        <v>1.0786</v>
      </c>
      <c r="AP39">
        <v>1.1091</v>
      </c>
      <c r="AQ39">
        <v>1.2058</v>
      </c>
      <c r="AR39">
        <v>1.3324</v>
      </c>
      <c r="AS39">
        <v>1.3647</v>
      </c>
      <c r="AT39">
        <v>1.1907</v>
      </c>
      <c r="AU39">
        <v>1.2811</v>
      </c>
      <c r="AV39">
        <v>1.4477</v>
      </c>
      <c r="AW39">
        <v>0.9136</v>
      </c>
      <c r="AX39">
        <v>0.9814</v>
      </c>
      <c r="AY39">
        <v>0.9625</v>
      </c>
      <c r="AZ39">
        <v>0.4036</v>
      </c>
      <c r="BA39">
        <v>0.3645</v>
      </c>
      <c r="BB39">
        <v>0.8976</v>
      </c>
      <c r="BC39">
        <v>0.9199</v>
      </c>
      <c r="BD39">
        <v>1.2144</v>
      </c>
      <c r="BE39">
        <v>1.13</v>
      </c>
      <c r="BF39">
        <v>1.0347</v>
      </c>
      <c r="BG39">
        <v>1.154</v>
      </c>
      <c r="BH39">
        <v>1.1402</v>
      </c>
      <c r="BI39">
        <v>0.995</v>
      </c>
      <c r="BJ39">
        <v>1.5331</v>
      </c>
      <c r="BK39">
        <v>1.2555</v>
      </c>
      <c r="BL39">
        <v>0.8401</v>
      </c>
      <c r="BM39">
        <v>0.8635</v>
      </c>
      <c r="BN39">
        <v>1.1195</v>
      </c>
      <c r="BO39">
        <v>1.1873</v>
      </c>
      <c r="BP39">
        <v>1.0547</v>
      </c>
      <c r="BQ39">
        <v>1.3101</v>
      </c>
      <c r="BR39">
        <v>0.7506</v>
      </c>
      <c r="BS39">
        <v>0.7994</v>
      </c>
      <c r="BT39">
        <v>1.1287</v>
      </c>
      <c r="BU39">
        <v>1.0613</v>
      </c>
    </row>
    <row r="40" spans="1:73" ht="15">
      <c r="A40">
        <v>34</v>
      </c>
      <c r="B40">
        <v>0.8877</v>
      </c>
      <c r="C40">
        <v>0.8594</v>
      </c>
      <c r="D40">
        <v>0.8737</v>
      </c>
      <c r="E40">
        <v>0.8336</v>
      </c>
      <c r="F40">
        <v>0.472</v>
      </c>
      <c r="G40">
        <v>0.4313</v>
      </c>
      <c r="H40">
        <v>0.3982</v>
      </c>
      <c r="I40">
        <v>0.4761</v>
      </c>
      <c r="J40">
        <v>0.5888</v>
      </c>
      <c r="K40">
        <v>0.575</v>
      </c>
      <c r="L40">
        <v>0.8045</v>
      </c>
      <c r="M40">
        <v>0.7969</v>
      </c>
      <c r="N40">
        <v>0.5193</v>
      </c>
      <c r="O40">
        <v>0.6017</v>
      </c>
      <c r="P40">
        <v>0.144</v>
      </c>
      <c r="Q40">
        <v>0.1419</v>
      </c>
      <c r="R40">
        <v>0.5677</v>
      </c>
      <c r="S40">
        <v>0.5096</v>
      </c>
      <c r="T40">
        <v>0.6166</v>
      </c>
      <c r="U40">
        <v>0.6248</v>
      </c>
      <c r="V40">
        <v>0.3573</v>
      </c>
      <c r="W40">
        <v>0.4359</v>
      </c>
      <c r="X40">
        <v>0.6177</v>
      </c>
      <c r="Y40">
        <v>0.6837</v>
      </c>
      <c r="Z40">
        <v>0.8636</v>
      </c>
      <c r="AA40">
        <v>0.7362</v>
      </c>
      <c r="AB40">
        <v>0.2768</v>
      </c>
      <c r="AC40">
        <v>0.2263</v>
      </c>
      <c r="AD40">
        <v>0.6322</v>
      </c>
      <c r="AE40">
        <v>0.5657</v>
      </c>
      <c r="AF40">
        <v>0.6237</v>
      </c>
      <c r="AG40">
        <v>0.5519</v>
      </c>
      <c r="AH40">
        <v>0.3013</v>
      </c>
      <c r="AI40">
        <v>0.3533</v>
      </c>
      <c r="AJ40">
        <v>0.565</v>
      </c>
      <c r="AK40">
        <v>0.6151</v>
      </c>
      <c r="AL40">
        <v>1.4786</v>
      </c>
      <c r="AM40">
        <v>1.3753</v>
      </c>
      <c r="AN40">
        <v>1.2449</v>
      </c>
      <c r="AO40">
        <v>1.0898</v>
      </c>
      <c r="AP40">
        <v>1.1431</v>
      </c>
      <c r="AQ40">
        <v>1.2398</v>
      </c>
      <c r="AR40">
        <v>1.364</v>
      </c>
      <c r="AS40">
        <v>1.3995</v>
      </c>
      <c r="AT40">
        <v>1.2251</v>
      </c>
      <c r="AU40">
        <v>1.3166</v>
      </c>
      <c r="AV40">
        <v>1.4659</v>
      </c>
      <c r="AW40">
        <v>0.9255</v>
      </c>
      <c r="AX40">
        <v>1.0048</v>
      </c>
      <c r="AY40">
        <v>0.9864</v>
      </c>
      <c r="AZ40">
        <v>0.4919</v>
      </c>
      <c r="BA40">
        <v>0.4415</v>
      </c>
      <c r="BB40">
        <v>0.9282</v>
      </c>
      <c r="BC40">
        <v>0.9478</v>
      </c>
      <c r="BD40">
        <v>1.2387</v>
      </c>
      <c r="BE40">
        <v>1.1503</v>
      </c>
      <c r="BF40">
        <v>1.0984</v>
      </c>
      <c r="BG40">
        <v>1.2195</v>
      </c>
      <c r="BH40">
        <v>1.1674</v>
      </c>
      <c r="BI40">
        <v>1.0178</v>
      </c>
      <c r="BJ40">
        <v>1.5517</v>
      </c>
      <c r="BK40">
        <v>1.2663</v>
      </c>
      <c r="BL40">
        <v>0.9135</v>
      </c>
      <c r="BM40">
        <v>0.9307</v>
      </c>
      <c r="BN40">
        <v>1.1331</v>
      </c>
      <c r="BO40">
        <v>1.1993</v>
      </c>
      <c r="BP40">
        <v>1.0799</v>
      </c>
      <c r="BQ40">
        <v>1.3363</v>
      </c>
      <c r="BR40">
        <v>0.8321</v>
      </c>
      <c r="BS40">
        <v>0.8844</v>
      </c>
      <c r="BT40">
        <v>1.1563</v>
      </c>
      <c r="BU40">
        <v>1.0868</v>
      </c>
    </row>
    <row r="41" spans="1:73" ht="15">
      <c r="A41">
        <v>35</v>
      </c>
      <c r="B41">
        <v>0.9518</v>
      </c>
      <c r="C41">
        <v>0.9233</v>
      </c>
      <c r="D41">
        <v>0.9365</v>
      </c>
      <c r="E41">
        <v>0.915</v>
      </c>
      <c r="F41">
        <v>0.569</v>
      </c>
      <c r="G41">
        <v>0.5204</v>
      </c>
      <c r="H41">
        <v>0.4926</v>
      </c>
      <c r="I41">
        <v>0.5897</v>
      </c>
      <c r="J41">
        <v>0.7099</v>
      </c>
      <c r="K41">
        <v>0.696</v>
      </c>
      <c r="L41">
        <v>0.9131</v>
      </c>
      <c r="M41">
        <v>0.8981</v>
      </c>
      <c r="N41">
        <v>0.6365</v>
      </c>
      <c r="O41">
        <v>0.7227</v>
      </c>
      <c r="P41">
        <v>0.1505</v>
      </c>
      <c r="Q41">
        <v>0.1521</v>
      </c>
      <c r="R41">
        <v>0.6877</v>
      </c>
      <c r="S41">
        <v>0.6179</v>
      </c>
      <c r="T41">
        <v>0.7345</v>
      </c>
      <c r="U41">
        <v>0.7394</v>
      </c>
      <c r="V41">
        <v>0.4599</v>
      </c>
      <c r="W41">
        <v>0.563</v>
      </c>
      <c r="X41">
        <v>0.7451</v>
      </c>
      <c r="Y41">
        <v>0.8131</v>
      </c>
      <c r="Z41">
        <v>0.953</v>
      </c>
      <c r="AA41">
        <v>0.813</v>
      </c>
      <c r="AB41">
        <v>0.3595</v>
      </c>
      <c r="AC41">
        <v>0.294</v>
      </c>
      <c r="AD41">
        <v>0.7358</v>
      </c>
      <c r="AE41">
        <v>0.6586</v>
      </c>
      <c r="AF41">
        <v>0.7361</v>
      </c>
      <c r="AG41">
        <v>0.6479</v>
      </c>
      <c r="AH41">
        <v>0.3921</v>
      </c>
      <c r="AI41">
        <v>0.4519</v>
      </c>
      <c r="AJ41">
        <v>0.6628</v>
      </c>
      <c r="AK41">
        <v>0.7218</v>
      </c>
      <c r="AL41">
        <v>1.4876</v>
      </c>
      <c r="AM41">
        <v>1.3848</v>
      </c>
      <c r="AN41">
        <v>1.2522</v>
      </c>
      <c r="AO41">
        <v>1.0947</v>
      </c>
      <c r="AP41">
        <v>1.163</v>
      </c>
      <c r="AQ41">
        <v>1.2616</v>
      </c>
      <c r="AR41">
        <v>1.3822</v>
      </c>
      <c r="AS41">
        <v>1.4202</v>
      </c>
      <c r="AT41">
        <v>1.2459</v>
      </c>
      <c r="AU41">
        <v>1.3374</v>
      </c>
      <c r="AV41">
        <v>1.479</v>
      </c>
      <c r="AW41">
        <v>0.932</v>
      </c>
      <c r="AX41">
        <v>1.0195</v>
      </c>
      <c r="AY41">
        <v>1.0013</v>
      </c>
      <c r="AZ41">
        <v>0.5822</v>
      </c>
      <c r="BA41">
        <v>0.5216</v>
      </c>
      <c r="BB41">
        <v>0.947</v>
      </c>
      <c r="BC41">
        <v>0.9669</v>
      </c>
      <c r="BD41">
        <v>1.2517</v>
      </c>
      <c r="BE41">
        <v>1.1625</v>
      </c>
      <c r="BF41">
        <v>1.1389</v>
      </c>
      <c r="BG41">
        <v>1.2645</v>
      </c>
      <c r="BH41">
        <v>1.1826</v>
      </c>
      <c r="BI41">
        <v>1.0318</v>
      </c>
      <c r="BJ41">
        <v>1.5613</v>
      </c>
      <c r="BK41">
        <v>1.2748</v>
      </c>
      <c r="BL41">
        <v>0.9693</v>
      </c>
      <c r="BM41">
        <v>0.979</v>
      </c>
      <c r="BN41">
        <v>1.1405</v>
      </c>
      <c r="BO41">
        <v>1.2062</v>
      </c>
      <c r="BP41">
        <v>1.0954</v>
      </c>
      <c r="BQ41">
        <v>1.353</v>
      </c>
      <c r="BR41">
        <v>0.8965</v>
      </c>
      <c r="BS41">
        <v>0.9494</v>
      </c>
      <c r="BT41">
        <v>1.1715</v>
      </c>
      <c r="BU41">
        <v>1.1022</v>
      </c>
    </row>
    <row r="42" spans="1:73" ht="15">
      <c r="A42">
        <v>36</v>
      </c>
      <c r="B42">
        <v>0.994</v>
      </c>
      <c r="C42">
        <v>0.9626</v>
      </c>
      <c r="D42">
        <v>0.9791</v>
      </c>
      <c r="E42">
        <v>0.973</v>
      </c>
      <c r="F42">
        <v>0.6571</v>
      </c>
      <c r="G42">
        <v>0.5998</v>
      </c>
      <c r="H42">
        <v>0.5822</v>
      </c>
      <c r="I42">
        <v>0.6988</v>
      </c>
      <c r="J42">
        <v>0.8166</v>
      </c>
      <c r="K42">
        <v>0.8061</v>
      </c>
      <c r="L42">
        <v>0.9987</v>
      </c>
      <c r="M42">
        <v>0.9756</v>
      </c>
      <c r="N42">
        <v>0.7446</v>
      </c>
      <c r="O42">
        <v>0.8307</v>
      </c>
      <c r="P42">
        <v>0.1617</v>
      </c>
      <c r="Q42">
        <v>0.1715</v>
      </c>
      <c r="R42">
        <v>0.796</v>
      </c>
      <c r="S42">
        <v>0.7161</v>
      </c>
      <c r="T42">
        <v>0.837</v>
      </c>
      <c r="U42">
        <v>0.8371</v>
      </c>
      <c r="V42">
        <v>0.5709</v>
      </c>
      <c r="W42">
        <v>0.6985</v>
      </c>
      <c r="X42">
        <v>0.855</v>
      </c>
      <c r="Y42">
        <v>0.921</v>
      </c>
      <c r="Z42">
        <v>1.0217</v>
      </c>
      <c r="AA42">
        <v>0.8719</v>
      </c>
      <c r="AB42">
        <v>0.4558</v>
      </c>
      <c r="AC42">
        <v>0.3769</v>
      </c>
      <c r="AD42">
        <v>0.8215</v>
      </c>
      <c r="AE42">
        <v>0.7332</v>
      </c>
      <c r="AF42">
        <v>0.83</v>
      </c>
      <c r="AG42">
        <v>0.729</v>
      </c>
      <c r="AH42">
        <v>0.4978</v>
      </c>
      <c r="AI42">
        <v>0.562</v>
      </c>
      <c r="AJ42">
        <v>0.745</v>
      </c>
      <c r="AK42">
        <v>0.8102</v>
      </c>
      <c r="AL42">
        <v>1.4945</v>
      </c>
      <c r="AM42">
        <v>1.3906</v>
      </c>
      <c r="AN42">
        <v>1.2546</v>
      </c>
      <c r="AO42">
        <v>1.1002</v>
      </c>
      <c r="AP42">
        <v>1.1742</v>
      </c>
      <c r="AQ42">
        <v>1.272</v>
      </c>
      <c r="AR42">
        <v>1.3921</v>
      </c>
      <c r="AS42">
        <v>1.4318</v>
      </c>
      <c r="AT42">
        <v>1.2594</v>
      </c>
      <c r="AU42">
        <v>1.349</v>
      </c>
      <c r="AV42">
        <v>1.4864</v>
      </c>
      <c r="AW42">
        <v>0.9348</v>
      </c>
      <c r="AX42">
        <v>1.0297</v>
      </c>
      <c r="AY42">
        <v>1.0107</v>
      </c>
      <c r="AZ42">
        <v>0.6655</v>
      </c>
      <c r="BA42">
        <v>0.595</v>
      </c>
      <c r="BB42">
        <v>0.9577</v>
      </c>
      <c r="BC42">
        <v>0.9772</v>
      </c>
      <c r="BD42">
        <v>1.2593</v>
      </c>
      <c r="BE42">
        <v>1.171</v>
      </c>
      <c r="BF42">
        <v>1.1651</v>
      </c>
      <c r="BG42">
        <v>1.2913</v>
      </c>
      <c r="BH42">
        <v>1.1933</v>
      </c>
      <c r="BI42">
        <v>1.0397</v>
      </c>
      <c r="BJ42">
        <v>1.5682</v>
      </c>
      <c r="BK42">
        <v>1.2826</v>
      </c>
      <c r="BL42">
        <v>1.0086</v>
      </c>
      <c r="BM42">
        <v>1.0149</v>
      </c>
      <c r="BN42">
        <v>1.1449</v>
      </c>
      <c r="BO42">
        <v>1.2121</v>
      </c>
      <c r="BP42">
        <v>1.1041</v>
      </c>
      <c r="BQ42">
        <v>1.3619</v>
      </c>
      <c r="BR42">
        <v>0.9435</v>
      </c>
      <c r="BS42">
        <v>0.9958</v>
      </c>
      <c r="BT42">
        <v>1.1817</v>
      </c>
      <c r="BU42">
        <v>1.1099</v>
      </c>
    </row>
    <row r="43" spans="1:73" ht="15">
      <c r="A43">
        <v>37</v>
      </c>
      <c r="B43">
        <v>1.0231</v>
      </c>
      <c r="C43">
        <v>0.9872</v>
      </c>
      <c r="D43">
        <v>1.0033</v>
      </c>
      <c r="E43">
        <v>1.0127</v>
      </c>
      <c r="F43">
        <v>0.73</v>
      </c>
      <c r="G43">
        <v>0.6669</v>
      </c>
      <c r="H43">
        <v>0.6603</v>
      </c>
      <c r="I43">
        <v>0.7915</v>
      </c>
      <c r="J43">
        <v>0.9035</v>
      </c>
      <c r="K43">
        <v>0.8952</v>
      </c>
      <c r="L43">
        <v>1.0635</v>
      </c>
      <c r="M43">
        <v>1.0321</v>
      </c>
      <c r="N43">
        <v>0.8339</v>
      </c>
      <c r="O43">
        <v>0.917</v>
      </c>
      <c r="P43">
        <v>0.1831</v>
      </c>
      <c r="Q43">
        <v>0.2066</v>
      </c>
      <c r="R43">
        <v>0.8857</v>
      </c>
      <c r="S43">
        <v>0.7989</v>
      </c>
      <c r="T43">
        <v>0.9228</v>
      </c>
      <c r="U43">
        <v>0.9162</v>
      </c>
      <c r="V43">
        <v>0.6806</v>
      </c>
      <c r="W43">
        <v>0.8283</v>
      </c>
      <c r="X43">
        <v>0.9449</v>
      </c>
      <c r="Y43">
        <v>1.0068</v>
      </c>
      <c r="Z43">
        <v>1.0687</v>
      </c>
      <c r="AA43">
        <v>0.9135</v>
      </c>
      <c r="AB43">
        <v>0.5598</v>
      </c>
      <c r="AC43">
        <v>0.4713</v>
      </c>
      <c r="AD43">
        <v>0.8894</v>
      </c>
      <c r="AE43">
        <v>0.7942</v>
      </c>
      <c r="AF43">
        <v>0.9058</v>
      </c>
      <c r="AG43">
        <v>0.795</v>
      </c>
      <c r="AH43">
        <v>0.6091</v>
      </c>
      <c r="AI43">
        <v>0.6725</v>
      </c>
      <c r="AJ43">
        <v>0.8088</v>
      </c>
      <c r="AK43">
        <v>0.8804</v>
      </c>
      <c r="AL43">
        <v>1.499</v>
      </c>
      <c r="AM43">
        <v>1.3949</v>
      </c>
      <c r="AN43">
        <v>1.2578</v>
      </c>
      <c r="AO43">
        <v>1.1012</v>
      </c>
      <c r="AP43">
        <v>1.1818</v>
      </c>
      <c r="AQ43">
        <v>1.2809</v>
      </c>
      <c r="AR43">
        <v>1.4015</v>
      </c>
      <c r="AS43">
        <v>1.4378</v>
      </c>
      <c r="AT43">
        <v>1.2678</v>
      </c>
      <c r="AU43">
        <v>1.3589</v>
      </c>
      <c r="AV43">
        <v>1.4901</v>
      </c>
      <c r="AW43">
        <v>0.9367</v>
      </c>
      <c r="AX43">
        <v>1.0352</v>
      </c>
      <c r="AY43">
        <v>1.0165</v>
      </c>
      <c r="AZ43">
        <v>0.734</v>
      </c>
      <c r="BA43">
        <v>0.6551</v>
      </c>
      <c r="BB43">
        <v>0.964</v>
      </c>
      <c r="BC43">
        <v>0.9833</v>
      </c>
      <c r="BD43">
        <v>1.2601</v>
      </c>
      <c r="BE43">
        <v>1.1778</v>
      </c>
      <c r="BF43">
        <v>1.1812</v>
      </c>
      <c r="BG43">
        <v>1.3082</v>
      </c>
      <c r="BH43">
        <v>1.2002</v>
      </c>
      <c r="BI43">
        <v>1.0456</v>
      </c>
      <c r="BJ43">
        <v>1.5722</v>
      </c>
      <c r="BK43">
        <v>1.2862</v>
      </c>
      <c r="BL43">
        <v>1.032</v>
      </c>
      <c r="BM43">
        <v>1.036</v>
      </c>
      <c r="BN43">
        <v>1.1501</v>
      </c>
      <c r="BO43">
        <v>1.2159</v>
      </c>
      <c r="BP43">
        <v>1.1076</v>
      </c>
      <c r="BQ43">
        <v>1.3681</v>
      </c>
      <c r="BR43">
        <v>0.9751</v>
      </c>
      <c r="BS43">
        <v>1.0279</v>
      </c>
      <c r="BT43">
        <v>1.1893</v>
      </c>
      <c r="BU43">
        <v>1.1159</v>
      </c>
    </row>
    <row r="44" spans="1:73" ht="15">
      <c r="A44">
        <v>38</v>
      </c>
      <c r="B44">
        <v>1.0396</v>
      </c>
      <c r="C44">
        <v>1.0019</v>
      </c>
      <c r="D44">
        <v>1.0192</v>
      </c>
      <c r="E44">
        <v>1.0374</v>
      </c>
      <c r="F44">
        <v>0.786</v>
      </c>
      <c r="G44">
        <v>0.7184</v>
      </c>
      <c r="H44">
        <v>0.7246</v>
      </c>
      <c r="I44">
        <v>0.8655</v>
      </c>
      <c r="J44">
        <v>0.9718</v>
      </c>
      <c r="K44">
        <v>0.9649</v>
      </c>
      <c r="L44">
        <v>1.1034</v>
      </c>
      <c r="M44">
        <v>1.067</v>
      </c>
      <c r="N44">
        <v>0.9055</v>
      </c>
      <c r="O44">
        <v>0.982</v>
      </c>
      <c r="P44">
        <v>0.2173</v>
      </c>
      <c r="Q44">
        <v>0.2618</v>
      </c>
      <c r="R44">
        <v>0.9528</v>
      </c>
      <c r="S44">
        <v>0.8628</v>
      </c>
      <c r="T44">
        <v>0.9846</v>
      </c>
      <c r="U44">
        <v>0.9752</v>
      </c>
      <c r="V44">
        <v>0.7743</v>
      </c>
      <c r="W44">
        <v>0.9364</v>
      </c>
      <c r="X44">
        <v>1.0121</v>
      </c>
      <c r="Y44">
        <v>1.0697</v>
      </c>
      <c r="Z44">
        <v>1.0991</v>
      </c>
      <c r="AA44">
        <v>0.9378</v>
      </c>
      <c r="AB44">
        <v>0.6568</v>
      </c>
      <c r="AC44">
        <v>0.5688</v>
      </c>
      <c r="AD44">
        <v>0.9379</v>
      </c>
      <c r="AE44">
        <v>0.8366</v>
      </c>
      <c r="AF44">
        <v>0.9638</v>
      </c>
      <c r="AG44">
        <v>0.8411</v>
      </c>
      <c r="AH44">
        <v>0.71</v>
      </c>
      <c r="AI44">
        <v>0.7688</v>
      </c>
      <c r="AJ44">
        <v>0.8549</v>
      </c>
      <c r="AK44">
        <v>0.929</v>
      </c>
      <c r="AL44">
        <v>1.5039</v>
      </c>
      <c r="AM44">
        <v>1.3974</v>
      </c>
      <c r="AN44">
        <v>1.2588</v>
      </c>
      <c r="AO44">
        <v>1.1042</v>
      </c>
      <c r="AP44">
        <v>1.1885</v>
      </c>
      <c r="AQ44">
        <v>1.2827</v>
      </c>
      <c r="AR44">
        <v>1.4078</v>
      </c>
      <c r="AS44">
        <v>1.4413</v>
      </c>
      <c r="AT44">
        <v>1.2734</v>
      </c>
      <c r="AU44">
        <v>1.3638</v>
      </c>
      <c r="AV44">
        <v>1.4961</v>
      </c>
      <c r="AW44">
        <v>0.9392</v>
      </c>
      <c r="AX44">
        <v>1.0404</v>
      </c>
      <c r="AY44">
        <v>1.0196</v>
      </c>
      <c r="AZ44">
        <v>0.7887</v>
      </c>
      <c r="BA44">
        <v>0.7044</v>
      </c>
      <c r="BB44">
        <v>0.9672</v>
      </c>
      <c r="BC44">
        <v>0.9874</v>
      </c>
      <c r="BD44">
        <v>1.2619</v>
      </c>
      <c r="BE44">
        <v>1.1804</v>
      </c>
      <c r="BF44">
        <v>1.1936</v>
      </c>
      <c r="BG44">
        <v>1.3164</v>
      </c>
      <c r="BH44">
        <v>1.2057</v>
      </c>
      <c r="BI44">
        <v>1.0508</v>
      </c>
      <c r="BJ44">
        <v>1.571</v>
      </c>
      <c r="BK44">
        <v>1.2878</v>
      </c>
      <c r="BL44">
        <v>1.0456</v>
      </c>
      <c r="BM44">
        <v>1.0497</v>
      </c>
      <c r="BN44">
        <v>1.1548</v>
      </c>
      <c r="BO44">
        <v>1.2161</v>
      </c>
      <c r="BP44">
        <v>1.1092</v>
      </c>
      <c r="BQ44">
        <v>1.3704</v>
      </c>
      <c r="BR44">
        <v>0.9937</v>
      </c>
      <c r="BS44">
        <v>1.0451</v>
      </c>
      <c r="BT44">
        <v>1.1927</v>
      </c>
      <c r="BU44">
        <v>1.1195</v>
      </c>
    </row>
    <row r="45" spans="1:73" ht="15">
      <c r="A45">
        <v>39</v>
      </c>
      <c r="B45">
        <v>1.0485</v>
      </c>
      <c r="C45">
        <v>1.0096</v>
      </c>
      <c r="D45">
        <v>1.0262</v>
      </c>
      <c r="E45">
        <v>1.0498</v>
      </c>
      <c r="F45">
        <v>0.8232</v>
      </c>
      <c r="G45">
        <v>0.7532</v>
      </c>
      <c r="H45">
        <v>0.7679</v>
      </c>
      <c r="I45">
        <v>0.9159</v>
      </c>
      <c r="J45">
        <v>1.015</v>
      </c>
      <c r="K45">
        <v>1.0095</v>
      </c>
      <c r="L45">
        <v>1.1237</v>
      </c>
      <c r="M45">
        <v>1.0833</v>
      </c>
      <c r="N45">
        <v>0.9534</v>
      </c>
      <c r="O45">
        <v>1.0238</v>
      </c>
      <c r="P45">
        <v>0.2504</v>
      </c>
      <c r="Q45">
        <v>0.3144</v>
      </c>
      <c r="R45">
        <v>0.9953</v>
      </c>
      <c r="S45">
        <v>0.9045</v>
      </c>
      <c r="T45">
        <v>1.0231</v>
      </c>
      <c r="U45">
        <v>1.0104</v>
      </c>
      <c r="V45">
        <v>0.8432</v>
      </c>
      <c r="W45">
        <v>1.0176</v>
      </c>
      <c r="X45">
        <v>1.0536</v>
      </c>
      <c r="Y45">
        <v>1.1071</v>
      </c>
      <c r="Z45">
        <v>1.1163</v>
      </c>
      <c r="AA45">
        <v>0.9506</v>
      </c>
      <c r="AB45">
        <v>0.7279</v>
      </c>
      <c r="AC45">
        <v>0.6466</v>
      </c>
      <c r="AD45">
        <v>0.9671</v>
      </c>
      <c r="AE45">
        <v>0.8609</v>
      </c>
      <c r="AF45">
        <v>1.0009</v>
      </c>
      <c r="AG45">
        <v>0.8702</v>
      </c>
      <c r="AH45">
        <v>0.7853</v>
      </c>
      <c r="AI45">
        <v>0.8399</v>
      </c>
      <c r="AJ45">
        <v>0.8815</v>
      </c>
      <c r="AK45">
        <v>0.9585</v>
      </c>
      <c r="AL45">
        <v>1.508</v>
      </c>
      <c r="AM45">
        <v>1.4002</v>
      </c>
      <c r="AN45">
        <v>1.2601</v>
      </c>
      <c r="AO45">
        <v>1.1068</v>
      </c>
      <c r="AP45">
        <v>1.1936</v>
      </c>
      <c r="AQ45">
        <v>1.2854</v>
      </c>
      <c r="AR45">
        <v>1.411</v>
      </c>
      <c r="AS45">
        <v>1.4435</v>
      </c>
      <c r="AT45">
        <v>1.278</v>
      </c>
      <c r="AU45">
        <v>1.3682</v>
      </c>
      <c r="AV45">
        <v>1.4991</v>
      </c>
      <c r="AW45">
        <v>0.9408</v>
      </c>
      <c r="AX45">
        <v>1.0429</v>
      </c>
      <c r="AY45">
        <v>1.0213</v>
      </c>
      <c r="AZ45">
        <v>0.8266</v>
      </c>
      <c r="BA45">
        <v>0.7392</v>
      </c>
      <c r="BB45">
        <v>0.9702</v>
      </c>
      <c r="BC45">
        <v>0.9901</v>
      </c>
      <c r="BD45">
        <v>1.2615</v>
      </c>
      <c r="BE45">
        <v>1.1837</v>
      </c>
      <c r="BF45">
        <v>1.2008</v>
      </c>
      <c r="BG45">
        <v>1.3219</v>
      </c>
      <c r="BH45">
        <v>1.2094</v>
      </c>
      <c r="BI45">
        <v>1.0532</v>
      </c>
      <c r="BJ45">
        <v>1.5704</v>
      </c>
      <c r="BK45">
        <v>1.2911</v>
      </c>
      <c r="BL45">
        <v>1.0538</v>
      </c>
      <c r="BM45">
        <v>1.0565</v>
      </c>
      <c r="BN45">
        <v>1.1577</v>
      </c>
      <c r="BO45">
        <v>1.2182</v>
      </c>
      <c r="BP45">
        <v>1.1089</v>
      </c>
      <c r="BQ45">
        <v>1.3731</v>
      </c>
      <c r="BR45">
        <v>1.0049</v>
      </c>
      <c r="BS45">
        <v>1.0529</v>
      </c>
      <c r="BT45">
        <v>1.1967</v>
      </c>
      <c r="BU45">
        <v>1.1208</v>
      </c>
    </row>
    <row r="46" spans="1:73" ht="15">
      <c r="A46">
        <v>40</v>
      </c>
      <c r="B46">
        <v>1.0541</v>
      </c>
      <c r="C46">
        <v>1.0136</v>
      </c>
      <c r="D46">
        <v>1.0318</v>
      </c>
      <c r="E46">
        <v>1.0558</v>
      </c>
      <c r="F46">
        <v>0.8441</v>
      </c>
      <c r="G46">
        <v>0.771</v>
      </c>
      <c r="H46">
        <v>0.7925</v>
      </c>
      <c r="I46">
        <v>0.9451</v>
      </c>
      <c r="J46">
        <v>1.0373</v>
      </c>
      <c r="K46">
        <v>1.0342</v>
      </c>
      <c r="L46">
        <v>1.1319</v>
      </c>
      <c r="M46">
        <v>1.0898</v>
      </c>
      <c r="N46">
        <v>0.9798</v>
      </c>
      <c r="O46">
        <v>1.0465</v>
      </c>
      <c r="P46">
        <v>0.2804</v>
      </c>
      <c r="Q46">
        <v>0.3622</v>
      </c>
      <c r="R46">
        <v>1.0168</v>
      </c>
      <c r="S46">
        <v>0.9266</v>
      </c>
      <c r="T46">
        <v>1.0429</v>
      </c>
      <c r="U46">
        <v>1.0289</v>
      </c>
      <c r="V46">
        <v>0.8894</v>
      </c>
      <c r="W46">
        <v>1.0686</v>
      </c>
      <c r="X46">
        <v>1.0745</v>
      </c>
      <c r="Y46">
        <v>1.1248</v>
      </c>
      <c r="Z46">
        <v>1.1254</v>
      </c>
      <c r="AA46">
        <v>0.9587</v>
      </c>
      <c r="AB46">
        <v>0.7767</v>
      </c>
      <c r="AC46">
        <v>0.7004</v>
      </c>
      <c r="AD46">
        <v>0.9831</v>
      </c>
      <c r="AE46">
        <v>0.872</v>
      </c>
      <c r="AF46">
        <v>1.0202</v>
      </c>
      <c r="AG46">
        <v>0.8847</v>
      </c>
      <c r="AH46">
        <v>0.8368</v>
      </c>
      <c r="AI46">
        <v>0.8892</v>
      </c>
      <c r="AJ46">
        <v>0.8955</v>
      </c>
      <c r="AK46">
        <v>0.9737</v>
      </c>
      <c r="AL46">
        <v>1.5107</v>
      </c>
      <c r="AM46">
        <v>1.4021</v>
      </c>
      <c r="AN46">
        <v>1.2602</v>
      </c>
      <c r="AO46">
        <v>1.1092</v>
      </c>
      <c r="AP46">
        <v>1.1966</v>
      </c>
      <c r="AQ46">
        <v>1.2862</v>
      </c>
      <c r="AR46">
        <v>1.4143</v>
      </c>
      <c r="AS46">
        <v>1.4449</v>
      </c>
      <c r="AT46">
        <v>1.2798</v>
      </c>
      <c r="AU46">
        <v>1.3705</v>
      </c>
      <c r="AV46">
        <v>1.4999</v>
      </c>
      <c r="AW46">
        <v>0.9423</v>
      </c>
      <c r="AX46">
        <v>1.044</v>
      </c>
      <c r="AY46">
        <v>1.0227</v>
      </c>
      <c r="AZ46">
        <v>0.8485</v>
      </c>
      <c r="BA46">
        <v>0.7597</v>
      </c>
      <c r="BB46">
        <v>0.9713</v>
      </c>
      <c r="BC46">
        <v>0.992</v>
      </c>
      <c r="BD46">
        <v>1.2616</v>
      </c>
      <c r="BE46">
        <v>1.1852</v>
      </c>
      <c r="BF46">
        <v>1.2067</v>
      </c>
      <c r="BG46">
        <v>1.3236</v>
      </c>
      <c r="BH46">
        <v>1.2137</v>
      </c>
      <c r="BI46">
        <v>1.0547</v>
      </c>
      <c r="BJ46">
        <v>1.569</v>
      </c>
      <c r="BK46">
        <v>1.2921</v>
      </c>
      <c r="BL46">
        <v>1.0566</v>
      </c>
      <c r="BM46">
        <v>1.06</v>
      </c>
      <c r="BN46">
        <v>1.1604</v>
      </c>
      <c r="BO46">
        <v>1.2196</v>
      </c>
      <c r="BP46">
        <v>1.1072</v>
      </c>
      <c r="BQ46">
        <v>1.3725</v>
      </c>
      <c r="BR46">
        <v>1.0111</v>
      </c>
      <c r="BS46">
        <v>1.0569</v>
      </c>
      <c r="BT46">
        <v>1.1992</v>
      </c>
      <c r="BU46">
        <v>1.1215</v>
      </c>
    </row>
    <row r="48" spans="1:73" ht="15">
      <c r="A48" t="s">
        <v>95</v>
      </c>
      <c r="B48" t="s">
        <v>96</v>
      </c>
      <c r="C48" t="s">
        <v>97</v>
      </c>
      <c r="D48" t="s">
        <v>98</v>
      </c>
      <c r="E48" t="s">
        <v>99</v>
      </c>
      <c r="F48" t="s">
        <v>100</v>
      </c>
      <c r="G48" t="s">
        <v>101</v>
      </c>
      <c r="H48" t="s">
        <v>102</v>
      </c>
      <c r="I48" t="s">
        <v>103</v>
      </c>
      <c r="J48" t="s">
        <v>104</v>
      </c>
      <c r="K48" t="s">
        <v>105</v>
      </c>
      <c r="L48" t="s">
        <v>106</v>
      </c>
      <c r="M48" t="s">
        <v>107</v>
      </c>
      <c r="N48" t="s">
        <v>108</v>
      </c>
      <c r="O48" t="s">
        <v>109</v>
      </c>
      <c r="P48" t="s">
        <v>110</v>
      </c>
      <c r="Q48" t="s">
        <v>111</v>
      </c>
      <c r="R48" t="s">
        <v>112</v>
      </c>
      <c r="S48" t="s">
        <v>113</v>
      </c>
      <c r="T48" t="s">
        <v>114</v>
      </c>
      <c r="U48" t="s">
        <v>115</v>
      </c>
      <c r="V48" t="s">
        <v>116</v>
      </c>
      <c r="W48" t="s">
        <v>117</v>
      </c>
      <c r="X48" t="s">
        <v>118</v>
      </c>
      <c r="Y48" t="s">
        <v>119</v>
      </c>
      <c r="Z48" t="s">
        <v>120</v>
      </c>
      <c r="AA48" t="s">
        <v>121</v>
      </c>
      <c r="AB48" t="s">
        <v>122</v>
      </c>
      <c r="AC48" t="s">
        <v>123</v>
      </c>
      <c r="AD48" t="s">
        <v>124</v>
      </c>
      <c r="AE48" t="s">
        <v>125</v>
      </c>
      <c r="AF48" t="s">
        <v>126</v>
      </c>
      <c r="AG48" t="s">
        <v>127</v>
      </c>
      <c r="AH48" t="s">
        <v>128</v>
      </c>
      <c r="AI48" t="s">
        <v>129</v>
      </c>
      <c r="AJ48" t="s">
        <v>130</v>
      </c>
      <c r="AK48" t="s">
        <v>131</v>
      </c>
      <c r="AL48" t="s">
        <v>132</v>
      </c>
      <c r="AM48" t="s">
        <v>133</v>
      </c>
      <c r="AN48" t="s">
        <v>134</v>
      </c>
      <c r="AO48" t="s">
        <v>135</v>
      </c>
      <c r="AP48" t="s">
        <v>136</v>
      </c>
      <c r="AQ48" t="s">
        <v>137</v>
      </c>
      <c r="AR48" t="s">
        <v>138</v>
      </c>
      <c r="AS48" t="s">
        <v>139</v>
      </c>
      <c r="AT48" t="s">
        <v>140</v>
      </c>
      <c r="AU48" t="s">
        <v>141</v>
      </c>
      <c r="AV48" t="s">
        <v>142</v>
      </c>
      <c r="AW48" t="s">
        <v>143</v>
      </c>
      <c r="AX48" t="s">
        <v>144</v>
      </c>
      <c r="AY48" t="s">
        <v>145</v>
      </c>
      <c r="AZ48" t="s">
        <v>146</v>
      </c>
      <c r="BA48" t="s">
        <v>147</v>
      </c>
      <c r="BB48" t="s">
        <v>148</v>
      </c>
      <c r="BC48" t="s">
        <v>149</v>
      </c>
      <c r="BD48" t="s">
        <v>150</v>
      </c>
      <c r="BE48" t="s">
        <v>151</v>
      </c>
      <c r="BF48" t="s">
        <v>152</v>
      </c>
      <c r="BG48" t="s">
        <v>153</v>
      </c>
      <c r="BH48" t="s">
        <v>154</v>
      </c>
      <c r="BI48" t="s">
        <v>155</v>
      </c>
      <c r="BJ48" t="s">
        <v>156</v>
      </c>
      <c r="BK48" t="s">
        <v>157</v>
      </c>
      <c r="BL48" t="s">
        <v>158</v>
      </c>
      <c r="BM48" t="s">
        <v>159</v>
      </c>
      <c r="BN48" t="s">
        <v>160</v>
      </c>
      <c r="BO48" t="s">
        <v>161</v>
      </c>
      <c r="BP48" t="s">
        <v>162</v>
      </c>
      <c r="BQ48" t="s">
        <v>163</v>
      </c>
      <c r="BR48" t="s">
        <v>164</v>
      </c>
      <c r="BS48" t="s">
        <v>165</v>
      </c>
      <c r="BT48" t="s">
        <v>166</v>
      </c>
      <c r="BU48" t="s">
        <v>167</v>
      </c>
    </row>
    <row r="49" spans="1:73" ht="15">
      <c r="A49" t="s">
        <v>168</v>
      </c>
      <c r="B49">
        <v>0.945273</v>
      </c>
      <c r="C49">
        <v>0.923354</v>
      </c>
      <c r="D49">
        <v>0.930267</v>
      </c>
      <c r="E49">
        <v>0.980427</v>
      </c>
      <c r="F49">
        <v>0.794958</v>
      </c>
      <c r="G49">
        <v>0.735807</v>
      </c>
      <c r="H49">
        <v>0.762118</v>
      </c>
      <c r="I49">
        <v>0.920995</v>
      </c>
      <c r="J49">
        <v>0.991468</v>
      </c>
      <c r="K49">
        <v>0.984566</v>
      </c>
      <c r="L49">
        <v>1.05846</v>
      </c>
      <c r="M49">
        <v>1.02176</v>
      </c>
      <c r="N49">
        <v>0.937224</v>
      </c>
      <c r="O49">
        <v>0.990305</v>
      </c>
      <c r="P49">
        <v>1.11865</v>
      </c>
      <c r="Q49">
        <v>0.323305</v>
      </c>
      <c r="R49">
        <v>0.969928</v>
      </c>
      <c r="S49">
        <v>0.890254</v>
      </c>
      <c r="T49">
        <v>1.00245</v>
      </c>
      <c r="U49">
        <v>0.97591</v>
      </c>
      <c r="V49">
        <v>0.88097</v>
      </c>
      <c r="W49">
        <v>1.05981</v>
      </c>
      <c r="X49">
        <v>1.03283</v>
      </c>
      <c r="Y49">
        <v>1.07384</v>
      </c>
      <c r="Z49">
        <v>1.01412</v>
      </c>
      <c r="AA49">
        <v>0.847103</v>
      </c>
      <c r="AB49">
        <v>0.78593</v>
      </c>
      <c r="AC49">
        <v>0.743773</v>
      </c>
      <c r="AD49">
        <v>0.921405</v>
      </c>
      <c r="AE49">
        <v>0.821949</v>
      </c>
      <c r="AF49">
        <v>0.966851</v>
      </c>
      <c r="AG49">
        <v>0.832991</v>
      </c>
      <c r="AH49">
        <v>0.843364</v>
      </c>
      <c r="AI49">
        <v>0.890404</v>
      </c>
      <c r="AJ49">
        <v>0.839008</v>
      </c>
      <c r="AK49">
        <v>0.915672</v>
      </c>
      <c r="AL49">
        <v>1.30905</v>
      </c>
      <c r="AM49">
        <v>1.22013</v>
      </c>
      <c r="AN49">
        <v>1.09974</v>
      </c>
      <c r="AO49">
        <v>0.956015</v>
      </c>
      <c r="AP49">
        <v>1.05922</v>
      </c>
      <c r="AQ49">
        <v>1.12664</v>
      </c>
      <c r="AR49">
        <v>1.22637</v>
      </c>
      <c r="AS49">
        <v>1.27808</v>
      </c>
      <c r="AT49">
        <v>1.12638</v>
      </c>
      <c r="AU49">
        <v>1.21186</v>
      </c>
      <c r="AV49">
        <v>1.30256</v>
      </c>
      <c r="AW49">
        <v>0.806783</v>
      </c>
      <c r="AX49">
        <v>0.898547</v>
      </c>
      <c r="AY49">
        <v>0.875782</v>
      </c>
      <c r="AZ49">
        <v>0.772304</v>
      </c>
      <c r="BA49">
        <v>0.684079</v>
      </c>
      <c r="BB49">
        <v>0.856344</v>
      </c>
      <c r="BC49">
        <v>0.852391</v>
      </c>
      <c r="BD49">
        <v>1.10203</v>
      </c>
      <c r="BE49">
        <v>1.02631</v>
      </c>
      <c r="BF49">
        <v>1.06627</v>
      </c>
      <c r="BG49">
        <v>1.17944</v>
      </c>
      <c r="BH49">
        <v>1.05706</v>
      </c>
      <c r="BI49">
        <v>0.900409</v>
      </c>
      <c r="BJ49">
        <v>1.38386</v>
      </c>
      <c r="BK49">
        <v>1.11913</v>
      </c>
      <c r="BL49">
        <v>0.926679</v>
      </c>
      <c r="BM49">
        <v>0.904769</v>
      </c>
      <c r="BN49">
        <v>0.987237</v>
      </c>
      <c r="BO49">
        <v>1.05548</v>
      </c>
      <c r="BP49">
        <v>0.977339</v>
      </c>
      <c r="BQ49">
        <v>1.1946</v>
      </c>
      <c r="BR49">
        <v>0.890755</v>
      </c>
      <c r="BS49">
        <v>0.943451</v>
      </c>
      <c r="BT49">
        <v>1.05733</v>
      </c>
      <c r="BU49">
        <v>0.978954</v>
      </c>
    </row>
    <row r="50" spans="1:73" ht="15">
      <c r="A50" t="s">
        <v>169</v>
      </c>
      <c r="B50">
        <v>-15.8846</v>
      </c>
      <c r="C50">
        <v>-16.2102</v>
      </c>
      <c r="D50">
        <v>-16.0869</v>
      </c>
      <c r="E50">
        <v>-15.9644</v>
      </c>
      <c r="F50">
        <v>-17.0877</v>
      </c>
      <c r="G50">
        <v>-16.9298</v>
      </c>
      <c r="H50">
        <v>-17.4063</v>
      </c>
      <c r="I50">
        <v>-17.5759</v>
      </c>
      <c r="J50">
        <v>-17.1402</v>
      </c>
      <c r="K50">
        <v>-17.325</v>
      </c>
      <c r="L50">
        <v>-16.7926</v>
      </c>
      <c r="M50">
        <v>-16.6471</v>
      </c>
      <c r="N50">
        <v>-17.3967</v>
      </c>
      <c r="O50">
        <v>-17.1619</v>
      </c>
      <c r="P50">
        <v>-13.1135</v>
      </c>
      <c r="Q50">
        <v>-26.8703</v>
      </c>
      <c r="R50">
        <v>-17.3154</v>
      </c>
      <c r="S50">
        <v>-17.0304</v>
      </c>
      <c r="T50">
        <v>-16.7714</v>
      </c>
      <c r="U50">
        <v>-16.777</v>
      </c>
      <c r="V50">
        <v>-18.5805</v>
      </c>
      <c r="W50">
        <v>-18.6798</v>
      </c>
      <c r="X50">
        <v>-17.2704</v>
      </c>
      <c r="Y50">
        <v>-17.1134</v>
      </c>
      <c r="Z50">
        <v>-16.1918</v>
      </c>
      <c r="AA50">
        <v>-16.3898</v>
      </c>
      <c r="AB50">
        <v>-19.1248</v>
      </c>
      <c r="AC50">
        <v>-19.1727</v>
      </c>
      <c r="AD50">
        <v>-16.6861</v>
      </c>
      <c r="AE50">
        <v>-16.4645</v>
      </c>
      <c r="AF50">
        <v>-16.5481</v>
      </c>
      <c r="AG50">
        <v>-16.5897</v>
      </c>
      <c r="AH50">
        <v>-19.1634</v>
      </c>
      <c r="AI50">
        <v>-18.2155</v>
      </c>
      <c r="AJ50">
        <v>-16.9532</v>
      </c>
      <c r="AK50">
        <v>-16.9494</v>
      </c>
      <c r="AL50">
        <v>-12.9898</v>
      </c>
      <c r="AM50">
        <v>-12.7392</v>
      </c>
      <c r="AN50">
        <v>-12.5174</v>
      </c>
      <c r="AO50">
        <v>-12.6536</v>
      </c>
      <c r="AP50">
        <v>-13.4617</v>
      </c>
      <c r="AQ50">
        <v>-13.684</v>
      </c>
      <c r="AR50">
        <v>-13.601</v>
      </c>
      <c r="AS50">
        <v>-13.4967</v>
      </c>
      <c r="AT50">
        <v>-13.6992</v>
      </c>
      <c r="AU50">
        <v>-13.8002</v>
      </c>
      <c r="AV50">
        <v>-12.868</v>
      </c>
      <c r="AW50">
        <v>-12.9565</v>
      </c>
      <c r="AX50">
        <v>-13.4147</v>
      </c>
      <c r="AY50">
        <v>-13.4571</v>
      </c>
      <c r="AZ50">
        <v>-16.4413</v>
      </c>
      <c r="BA50">
        <v>-16.3874</v>
      </c>
      <c r="BB50">
        <v>-13.5004</v>
      </c>
      <c r="BC50">
        <v>-13.5926</v>
      </c>
      <c r="BD50">
        <v>-13.0741</v>
      </c>
      <c r="BE50">
        <v>-13.1842</v>
      </c>
      <c r="BF50">
        <v>-14.3586</v>
      </c>
      <c r="BG50">
        <v>-14.3367</v>
      </c>
      <c r="BH50">
        <v>-13.5029</v>
      </c>
      <c r="BI50">
        <v>-13.6445</v>
      </c>
      <c r="BJ50">
        <v>-12.6885</v>
      </c>
      <c r="BK50">
        <v>-12.5438</v>
      </c>
      <c r="BL50">
        <v>-14.831</v>
      </c>
      <c r="BM50">
        <v>-14.639</v>
      </c>
      <c r="BN50">
        <v>-12.4722</v>
      </c>
      <c r="BO50">
        <v>-12.6083</v>
      </c>
      <c r="BP50">
        <v>-13.2602</v>
      </c>
      <c r="BQ50">
        <v>-13.2506</v>
      </c>
      <c r="BR50">
        <v>-15.3897</v>
      </c>
      <c r="BS50">
        <v>-15.4491</v>
      </c>
      <c r="BT50">
        <v>-13.7813</v>
      </c>
      <c r="BU50">
        <v>-13.7723</v>
      </c>
    </row>
    <row r="51" spans="1:73" ht="15">
      <c r="A51" t="s">
        <v>170</v>
      </c>
      <c r="B51">
        <v>31.1716</v>
      </c>
      <c r="C51">
        <v>31.1304</v>
      </c>
      <c r="D51">
        <v>31.161</v>
      </c>
      <c r="E51">
        <v>31.8347</v>
      </c>
      <c r="F51">
        <v>34.3529</v>
      </c>
      <c r="G51">
        <v>34.3183</v>
      </c>
      <c r="H51">
        <v>34.8988</v>
      </c>
      <c r="I51">
        <v>34.7457</v>
      </c>
      <c r="J51">
        <v>34.1899</v>
      </c>
      <c r="K51">
        <v>34.3083</v>
      </c>
      <c r="L51">
        <v>32.7969</v>
      </c>
      <c r="M51">
        <v>32.57</v>
      </c>
      <c r="N51">
        <v>34.5711</v>
      </c>
      <c r="O51">
        <v>34.1447</v>
      </c>
      <c r="P51">
        <v>45.8383</v>
      </c>
      <c r="Q51">
        <v>38.5647</v>
      </c>
      <c r="R51">
        <v>34.3063</v>
      </c>
      <c r="S51">
        <v>34.3896</v>
      </c>
      <c r="T51">
        <v>33.9576</v>
      </c>
      <c r="U51">
        <v>33.83</v>
      </c>
      <c r="V51">
        <v>35.8309</v>
      </c>
      <c r="W51">
        <v>35.6659</v>
      </c>
      <c r="X51">
        <v>34.0796</v>
      </c>
      <c r="Y51">
        <v>33.7753</v>
      </c>
      <c r="Z51">
        <v>32.187</v>
      </c>
      <c r="AA51">
        <v>32.2809</v>
      </c>
      <c r="AB51">
        <v>36.5019</v>
      </c>
      <c r="AC51">
        <v>37.1241</v>
      </c>
      <c r="AD51">
        <v>33.4733</v>
      </c>
      <c r="AE51">
        <v>33.4493</v>
      </c>
      <c r="AF51">
        <v>33.7818</v>
      </c>
      <c r="AG51">
        <v>33.6895</v>
      </c>
      <c r="AH51">
        <v>36.3451</v>
      </c>
      <c r="AI51">
        <v>35.9852</v>
      </c>
      <c r="AJ51">
        <v>33.6104</v>
      </c>
      <c r="AK51">
        <v>33.5869</v>
      </c>
      <c r="AL51">
        <v>26.4619</v>
      </c>
      <c r="AM51">
        <v>26.4212</v>
      </c>
      <c r="AN51">
        <v>26.0209</v>
      </c>
      <c r="AO51">
        <v>26.0815</v>
      </c>
      <c r="AP51">
        <v>28.0551</v>
      </c>
      <c r="AQ51">
        <v>27.9905</v>
      </c>
      <c r="AR51">
        <v>27.6338</v>
      </c>
      <c r="AS51">
        <v>27.7009</v>
      </c>
      <c r="AT51">
        <v>28.0377</v>
      </c>
      <c r="AU51">
        <v>27.9945</v>
      </c>
      <c r="AV51">
        <v>26.286</v>
      </c>
      <c r="AW51">
        <v>26.3528</v>
      </c>
      <c r="AX51">
        <v>27.6565</v>
      </c>
      <c r="AY51">
        <v>27.7599</v>
      </c>
      <c r="AZ51">
        <v>34.3711</v>
      </c>
      <c r="BA51">
        <v>34.3975</v>
      </c>
      <c r="BB51">
        <v>28.2713</v>
      </c>
      <c r="BC51">
        <v>28.1496</v>
      </c>
      <c r="BD51">
        <v>27.1785</v>
      </c>
      <c r="BE51">
        <v>27.1394</v>
      </c>
      <c r="BF51">
        <v>29.6254</v>
      </c>
      <c r="BG51">
        <v>29.4793</v>
      </c>
      <c r="BH51">
        <v>27.6039</v>
      </c>
      <c r="BI51">
        <v>27.6253</v>
      </c>
      <c r="BJ51">
        <v>26.1741</v>
      </c>
      <c r="BK51">
        <v>26.0744</v>
      </c>
      <c r="BL51">
        <v>30.7453</v>
      </c>
      <c r="BM51">
        <v>30.4821</v>
      </c>
      <c r="BN51">
        <v>26.2531</v>
      </c>
      <c r="BO51">
        <v>26.2161</v>
      </c>
      <c r="BP51">
        <v>27.5636</v>
      </c>
      <c r="BQ51">
        <v>27.3368</v>
      </c>
      <c r="BR51">
        <v>31.4132</v>
      </c>
      <c r="BS51">
        <v>31.2381</v>
      </c>
      <c r="BT51">
        <v>27.6883</v>
      </c>
      <c r="BU51">
        <v>27.6839</v>
      </c>
    </row>
    <row r="52" spans="1:73" ht="15">
      <c r="A52" t="s">
        <v>171</v>
      </c>
      <c r="B52">
        <v>0.132629</v>
      </c>
      <c r="C52">
        <v>0.113936</v>
      </c>
      <c r="D52">
        <v>0.125364</v>
      </c>
      <c r="E52">
        <v>0.109693</v>
      </c>
      <c r="F52">
        <v>0.109891</v>
      </c>
      <c r="G52">
        <v>0.0927219</v>
      </c>
      <c r="H52">
        <v>0.10198</v>
      </c>
      <c r="I52">
        <v>0.101312</v>
      </c>
      <c r="J52">
        <v>0.117236</v>
      </c>
      <c r="K52">
        <v>0.121283</v>
      </c>
      <c r="L52">
        <v>0.122982</v>
      </c>
      <c r="M52">
        <v>0.11393</v>
      </c>
      <c r="N52">
        <v>0.118455</v>
      </c>
      <c r="O52">
        <v>0.125763</v>
      </c>
      <c r="P52">
        <v>0.123778</v>
      </c>
      <c r="Q52">
        <v>0.12899</v>
      </c>
      <c r="R52">
        <v>0.121196</v>
      </c>
      <c r="S52">
        <v>0.107883</v>
      </c>
      <c r="T52">
        <v>0.110986</v>
      </c>
      <c r="U52">
        <v>0.117464</v>
      </c>
      <c r="V52">
        <v>0.113383</v>
      </c>
      <c r="W52">
        <v>0.125038</v>
      </c>
      <c r="X52">
        <v>0.11298</v>
      </c>
      <c r="Y52">
        <v>0.118596</v>
      </c>
      <c r="Z52">
        <v>0.147572</v>
      </c>
      <c r="AA52">
        <v>0.143439</v>
      </c>
      <c r="AB52">
        <v>0.116048</v>
      </c>
      <c r="AC52">
        <v>0.111928</v>
      </c>
      <c r="AD52">
        <v>0.112945</v>
      </c>
      <c r="AE52">
        <v>0.10128</v>
      </c>
      <c r="AF52">
        <v>0.115736</v>
      </c>
      <c r="AG52">
        <v>0.105464</v>
      </c>
      <c r="AH52">
        <v>0.11613</v>
      </c>
      <c r="AI52">
        <v>0.117086</v>
      </c>
      <c r="AJ52">
        <v>0.106087</v>
      </c>
      <c r="AK52">
        <v>0.111422</v>
      </c>
      <c r="AL52">
        <v>0.214085</v>
      </c>
      <c r="AM52">
        <v>0.197734</v>
      </c>
      <c r="AN52">
        <v>0.178015</v>
      </c>
      <c r="AO52">
        <v>0.162338</v>
      </c>
      <c r="AP52">
        <v>0.150394</v>
      </c>
      <c r="AQ52">
        <v>0.178005</v>
      </c>
      <c r="AR52">
        <v>0.199997</v>
      </c>
      <c r="AS52">
        <v>0.186537</v>
      </c>
      <c r="AT52">
        <v>0.167455</v>
      </c>
      <c r="AU52">
        <v>0.173789</v>
      </c>
      <c r="AV52">
        <v>0.208168</v>
      </c>
      <c r="AW52">
        <v>0.14425</v>
      </c>
      <c r="AX52">
        <v>0.155815</v>
      </c>
      <c r="AY52">
        <v>0.159034</v>
      </c>
      <c r="AZ52">
        <v>0.139964</v>
      </c>
      <c r="BA52">
        <v>0.131867</v>
      </c>
      <c r="BB52">
        <v>0.130075</v>
      </c>
      <c r="BC52">
        <v>0.151576</v>
      </c>
      <c r="BD52">
        <v>0.185292</v>
      </c>
      <c r="BE52">
        <v>0.169903</v>
      </c>
      <c r="BF52">
        <v>0.157154</v>
      </c>
      <c r="BG52">
        <v>0.169463</v>
      </c>
      <c r="BH52">
        <v>0.164838</v>
      </c>
      <c r="BI52">
        <v>0.163424</v>
      </c>
      <c r="BJ52">
        <v>0.213439</v>
      </c>
      <c r="BK52">
        <v>0.185131</v>
      </c>
      <c r="BL52">
        <v>0.157378</v>
      </c>
      <c r="BM52">
        <v>0.178422</v>
      </c>
      <c r="BN52">
        <v>0.180599</v>
      </c>
      <c r="BO52">
        <v>0.179683</v>
      </c>
      <c r="BP52">
        <v>0.154676</v>
      </c>
      <c r="BQ52">
        <v>0.197784</v>
      </c>
      <c r="BR52">
        <v>0.147079</v>
      </c>
      <c r="BS52">
        <v>0.143177</v>
      </c>
      <c r="BT52">
        <v>0.151909</v>
      </c>
      <c r="BU52">
        <v>0.155871</v>
      </c>
    </row>
    <row r="53" spans="1:73" ht="15">
      <c r="A53" t="s">
        <v>172</v>
      </c>
      <c r="B53" s="1">
        <v>8.94592E-61</v>
      </c>
      <c r="C53" s="1">
        <v>1.11022E-16</v>
      </c>
      <c r="D53" s="1">
        <v>1.11022E-16</v>
      </c>
      <c r="E53">
        <v>0</v>
      </c>
      <c r="F53" s="1">
        <v>1.12092E-57</v>
      </c>
      <c r="G53" s="1">
        <v>2.20906E-55</v>
      </c>
      <c r="H53" s="1">
        <v>2.56586E-58</v>
      </c>
      <c r="I53" s="1">
        <v>3.8873E-55</v>
      </c>
      <c r="J53" s="1">
        <v>2.9764E-55</v>
      </c>
      <c r="K53" s="1">
        <v>1.11495E-56</v>
      </c>
      <c r="L53" s="1">
        <v>2.01272E-54</v>
      </c>
      <c r="M53" s="1">
        <v>1.42126E-54</v>
      </c>
      <c r="N53" s="1">
        <v>2.15343E-57</v>
      </c>
      <c r="O53" s="1">
        <v>1.51981E-57</v>
      </c>
      <c r="P53" s="1">
        <v>1.11022E-16</v>
      </c>
      <c r="Q53" s="1">
        <v>1.1089E-11</v>
      </c>
      <c r="R53">
        <v>0</v>
      </c>
      <c r="S53" s="1">
        <v>1.69853E-56</v>
      </c>
      <c r="T53" s="1">
        <v>2.65372E-56</v>
      </c>
      <c r="U53" s="1">
        <v>1.92257E-57</v>
      </c>
      <c r="V53" s="1">
        <v>4.04133E-52</v>
      </c>
      <c r="W53" s="1">
        <v>5.5727E-52</v>
      </c>
      <c r="X53" s="1">
        <v>6.33116E-58</v>
      </c>
      <c r="Y53" s="1">
        <v>7.8644E-58</v>
      </c>
      <c r="Z53" s="1">
        <v>3.33067E-16</v>
      </c>
      <c r="AA53">
        <v>0</v>
      </c>
      <c r="AB53" s="1">
        <v>1.33562E-41</v>
      </c>
      <c r="AC53" s="1">
        <v>2.1284E-40</v>
      </c>
      <c r="AD53" s="1">
        <v>4.48985E-58</v>
      </c>
      <c r="AE53" s="1">
        <v>1.11721E-57</v>
      </c>
      <c r="AF53" s="1">
        <v>6.90529E-57</v>
      </c>
      <c r="AG53" s="1">
        <v>1.21568E-57</v>
      </c>
      <c r="AH53">
        <v>0</v>
      </c>
      <c r="AI53" s="1">
        <v>1.05812E-52</v>
      </c>
      <c r="AJ53" s="1">
        <v>1.62229E-58</v>
      </c>
      <c r="AK53">
        <v>0</v>
      </c>
      <c r="AL53" s="1">
        <v>1.11022E-16</v>
      </c>
      <c r="AM53">
        <v>0</v>
      </c>
      <c r="AN53" s="1">
        <v>2.22045E-16</v>
      </c>
      <c r="AO53" s="1">
        <v>2.22045E-16</v>
      </c>
      <c r="AP53" s="1">
        <v>1.81888E-62</v>
      </c>
      <c r="AQ53" s="1">
        <v>2.22045E-16</v>
      </c>
      <c r="AR53" s="1">
        <v>1.47299E-63</v>
      </c>
      <c r="AS53" s="1">
        <v>2.51789E-59</v>
      </c>
      <c r="AT53" s="1">
        <v>2.39663E-64</v>
      </c>
      <c r="AU53" s="1">
        <v>1.70994E-61</v>
      </c>
      <c r="AV53">
        <v>0</v>
      </c>
      <c r="AW53">
        <v>0</v>
      </c>
      <c r="AX53" s="1">
        <v>1.79918E-66</v>
      </c>
      <c r="AY53" s="1">
        <v>7.04751E-62</v>
      </c>
      <c r="AZ53" s="1">
        <v>6.99185E-58</v>
      </c>
      <c r="BA53">
        <v>0</v>
      </c>
      <c r="BB53" s="1">
        <v>1.00562E-58</v>
      </c>
      <c r="BC53" s="1">
        <v>1.04518E-62</v>
      </c>
      <c r="BD53" s="1">
        <v>9.11828E-55</v>
      </c>
      <c r="BE53" s="1">
        <v>4.96585E-64</v>
      </c>
      <c r="BF53" s="1">
        <v>2.22045E-16</v>
      </c>
      <c r="BG53">
        <v>0</v>
      </c>
      <c r="BH53">
        <v>0</v>
      </c>
      <c r="BI53" s="1">
        <v>6.75554E-65</v>
      </c>
      <c r="BJ53" s="1">
        <v>1.11022E-16</v>
      </c>
      <c r="BK53">
        <v>0</v>
      </c>
      <c r="BL53" s="1">
        <v>3.23466E-58</v>
      </c>
      <c r="BM53">
        <v>0</v>
      </c>
      <c r="BN53" s="1">
        <v>1.11022E-16</v>
      </c>
      <c r="BO53">
        <v>0</v>
      </c>
      <c r="BP53" s="1">
        <v>4.74351E-58</v>
      </c>
      <c r="BQ53" s="1">
        <v>2.23683E-60</v>
      </c>
      <c r="BR53" s="1">
        <v>1.04308E-59</v>
      </c>
      <c r="BS53" s="1">
        <v>9.9618E-59</v>
      </c>
      <c r="BT53" s="1">
        <v>2.22045E-16</v>
      </c>
      <c r="BU53" s="1">
        <v>9.56106E-62</v>
      </c>
    </row>
    <row r="54" spans="1:73" ht="15">
      <c r="A54" t="s">
        <v>173</v>
      </c>
      <c r="B54">
        <v>0.000565198</v>
      </c>
      <c r="C54">
        <v>0.000709849</v>
      </c>
      <c r="D54">
        <v>0.000776007</v>
      </c>
      <c r="E54">
        <v>0.000612231</v>
      </c>
      <c r="F54">
        <v>0.000342506</v>
      </c>
      <c r="G54">
        <v>0.000393122</v>
      </c>
      <c r="H54">
        <v>0.000290125</v>
      </c>
      <c r="I54">
        <v>0.000478982</v>
      </c>
      <c r="J54">
        <v>0.000543929</v>
      </c>
      <c r="K54">
        <v>0.000467489</v>
      </c>
      <c r="L54">
        <v>0.000720004</v>
      </c>
      <c r="M54">
        <v>0.000699329</v>
      </c>
      <c r="N54">
        <v>0.000404251</v>
      </c>
      <c r="O54">
        <v>0.000442106</v>
      </c>
      <c r="P54">
        <v>0.00069573</v>
      </c>
      <c r="Q54">
        <v>0.0013102</v>
      </c>
      <c r="R54">
        <v>0.000417737</v>
      </c>
      <c r="S54">
        <v>0.000425814</v>
      </c>
      <c r="T54">
        <v>0.000511902</v>
      </c>
      <c r="U54">
        <v>0.000454774</v>
      </c>
      <c r="V54">
        <v>0.000378746</v>
      </c>
      <c r="W54">
        <v>0.000473445</v>
      </c>
      <c r="X54">
        <v>0.000448445</v>
      </c>
      <c r="Y54">
        <v>0.000485696</v>
      </c>
      <c r="Z54">
        <v>0.000510151</v>
      </c>
      <c r="AA54">
        <v>0.000490745</v>
      </c>
      <c r="AB54">
        <v>0.000648923</v>
      </c>
      <c r="AC54">
        <v>0.000624484</v>
      </c>
      <c r="AD54">
        <v>0.000420079</v>
      </c>
      <c r="AE54">
        <v>0.000389554</v>
      </c>
      <c r="AF54">
        <v>0.000476538</v>
      </c>
      <c r="AG54">
        <v>0.000386676</v>
      </c>
      <c r="AH54">
        <v>0.000408941</v>
      </c>
      <c r="AI54">
        <v>0.000352813</v>
      </c>
      <c r="AJ54">
        <v>0.000362289</v>
      </c>
      <c r="AK54">
        <v>0.00032037</v>
      </c>
      <c r="AL54">
        <v>0.00132456</v>
      </c>
      <c r="AM54">
        <v>0.00113838</v>
      </c>
      <c r="AN54">
        <v>0.00113209</v>
      </c>
      <c r="AO54">
        <v>0.000959153</v>
      </c>
      <c r="AP54">
        <v>0.000886344</v>
      </c>
      <c r="AQ54">
        <v>0.00118573</v>
      </c>
      <c r="AR54">
        <v>0.00096189</v>
      </c>
      <c r="AS54">
        <v>0.00139846</v>
      </c>
      <c r="AT54">
        <v>0.00081206</v>
      </c>
      <c r="AU54">
        <v>0.00109811</v>
      </c>
      <c r="AV54">
        <v>0.00092673</v>
      </c>
      <c r="AW54">
        <v>0.000710216</v>
      </c>
      <c r="AX54">
        <v>0.000558896</v>
      </c>
      <c r="AY54">
        <v>0.000780102</v>
      </c>
      <c r="AZ54">
        <v>0.000325716</v>
      </c>
      <c r="BA54">
        <v>0.000377857</v>
      </c>
      <c r="BB54">
        <v>0.000953137</v>
      </c>
      <c r="BC54">
        <v>0.000695945</v>
      </c>
      <c r="BD54">
        <v>0.00125446</v>
      </c>
      <c r="BE54">
        <v>0.000753423</v>
      </c>
      <c r="BF54">
        <v>0.000712831</v>
      </c>
      <c r="BG54">
        <v>0.00103608</v>
      </c>
      <c r="BH54">
        <v>0.000713007</v>
      </c>
      <c r="BI54">
        <v>0.000635214</v>
      </c>
      <c r="BJ54">
        <v>0.00100531</v>
      </c>
      <c r="BK54">
        <v>0.0010092</v>
      </c>
      <c r="BL54">
        <v>0.000711035</v>
      </c>
      <c r="BM54">
        <v>0.0005782</v>
      </c>
      <c r="BN54">
        <v>0.00099055</v>
      </c>
      <c r="BO54">
        <v>0.00109724</v>
      </c>
      <c r="BP54">
        <v>0.00082073</v>
      </c>
      <c r="BQ54">
        <v>0.00115937</v>
      </c>
      <c r="BR54">
        <v>0.000573096</v>
      </c>
      <c r="BS54">
        <v>0.000668552</v>
      </c>
      <c r="BT54">
        <v>0.000769716</v>
      </c>
      <c r="BU54">
        <v>0.000883905</v>
      </c>
    </row>
    <row r="55" spans="1:73" ht="15">
      <c r="A55" t="s">
        <v>174</v>
      </c>
      <c r="B55">
        <v>0.303175</v>
      </c>
      <c r="C55">
        <v>0.281091</v>
      </c>
      <c r="D55">
        <v>0.293558</v>
      </c>
      <c r="E55">
        <v>0.286731</v>
      </c>
      <c r="F55">
        <v>0.255017</v>
      </c>
      <c r="G55">
        <v>0.226856</v>
      </c>
      <c r="H55">
        <v>0.241506</v>
      </c>
      <c r="I55">
        <v>0.270172</v>
      </c>
      <c r="J55">
        <v>0.298323</v>
      </c>
      <c r="K55">
        <v>0.301405</v>
      </c>
      <c r="L55">
        <v>0.315688</v>
      </c>
      <c r="M55">
        <v>0.299697</v>
      </c>
      <c r="N55">
        <v>0.290024</v>
      </c>
      <c r="O55">
        <v>0.306673</v>
      </c>
      <c r="P55" t="s">
        <v>175</v>
      </c>
      <c r="Q55">
        <v>0.191361</v>
      </c>
      <c r="R55">
        <v>0.298626</v>
      </c>
      <c r="S55">
        <v>0.270322</v>
      </c>
      <c r="T55">
        <v>0.293458</v>
      </c>
      <c r="U55">
        <v>0.295114</v>
      </c>
      <c r="V55">
        <v>0.276216</v>
      </c>
      <c r="W55">
        <v>0.321072</v>
      </c>
      <c r="X55">
        <v>0.301842</v>
      </c>
      <c r="Y55">
        <v>0.31468</v>
      </c>
      <c r="Z55">
        <v>0.331125</v>
      </c>
      <c r="AA55">
        <v>0.297067</v>
      </c>
      <c r="AB55">
        <v>0.261897</v>
      </c>
      <c r="AC55">
        <v>0.250001</v>
      </c>
      <c r="AD55">
        <v>0.280529</v>
      </c>
      <c r="AE55">
        <v>0.250455</v>
      </c>
      <c r="AF55">
        <v>0.291352</v>
      </c>
      <c r="AG55">
        <v>0.256827</v>
      </c>
      <c r="AH55">
        <v>0.272681</v>
      </c>
      <c r="AI55">
        <v>0.281197</v>
      </c>
      <c r="AJ55">
        <v>0.259067</v>
      </c>
      <c r="AK55">
        <v>0.278374</v>
      </c>
      <c r="AL55">
        <v>0.441454</v>
      </c>
      <c r="AM55">
        <v>0.408775</v>
      </c>
      <c r="AN55">
        <v>0.367504</v>
      </c>
      <c r="AO55">
        <v>0.327454</v>
      </c>
      <c r="AP55">
        <v>0.335736</v>
      </c>
      <c r="AQ55">
        <v>0.375796</v>
      </c>
      <c r="AR55">
        <v>0.415033</v>
      </c>
      <c r="AS55">
        <v>0.410293</v>
      </c>
      <c r="AT55">
        <v>0.365244</v>
      </c>
      <c r="AU55">
        <v>0.386898</v>
      </c>
      <c r="AV55">
        <v>0.433955</v>
      </c>
      <c r="AW55">
        <v>0.284304</v>
      </c>
      <c r="AX55">
        <v>0.312931</v>
      </c>
      <c r="AY55">
        <v>0.312268</v>
      </c>
      <c r="AZ55">
        <v>0.280097</v>
      </c>
      <c r="BA55">
        <v>0.255926</v>
      </c>
      <c r="BB55">
        <v>0.280006</v>
      </c>
      <c r="BC55">
        <v>0.301019</v>
      </c>
      <c r="BD55">
        <v>0.376965</v>
      </c>
      <c r="BE55">
        <v>0.348718</v>
      </c>
      <c r="BF55">
        <v>0.3461</v>
      </c>
      <c r="BG55">
        <v>0.378404</v>
      </c>
      <c r="BH55">
        <v>0.349917</v>
      </c>
      <c r="BI55">
        <v>0.321407</v>
      </c>
      <c r="BJ55">
        <v>0.452593</v>
      </c>
      <c r="BK55">
        <v>0.37805</v>
      </c>
      <c r="BL55">
        <v>0.322575</v>
      </c>
      <c r="BM55">
        <v>0.33933</v>
      </c>
      <c r="BN55">
        <v>0.350567</v>
      </c>
      <c r="BO55">
        <v>0.361836</v>
      </c>
      <c r="BP55">
        <v>0.325163</v>
      </c>
      <c r="BQ55">
        <v>0.406138</v>
      </c>
      <c r="BR55">
        <v>0.306921</v>
      </c>
      <c r="BS55">
        <v>0.312588</v>
      </c>
      <c r="BT55">
        <v>0.337793</v>
      </c>
      <c r="BU55">
        <v>0.327954</v>
      </c>
    </row>
    <row r="56" spans="1:73" ht="15">
      <c r="A56" t="s">
        <v>176</v>
      </c>
      <c r="B56">
        <v>19.5367</v>
      </c>
      <c r="C56">
        <v>20.0029</v>
      </c>
      <c r="D56">
        <v>20.0564</v>
      </c>
      <c r="E56">
        <v>20.0535</v>
      </c>
      <c r="F56">
        <v>21.8278</v>
      </c>
      <c r="G56">
        <v>21.9916</v>
      </c>
      <c r="H56">
        <v>22.201</v>
      </c>
      <c r="I56">
        <v>22.5981</v>
      </c>
      <c r="J56">
        <v>22.0634</v>
      </c>
      <c r="K56">
        <v>22.0587</v>
      </c>
      <c r="L56">
        <v>21.2439</v>
      </c>
      <c r="M56">
        <v>21.0248</v>
      </c>
      <c r="N56">
        <v>22.1455</v>
      </c>
      <c r="O56">
        <v>21.7831</v>
      </c>
      <c r="P56">
        <v>26.1066</v>
      </c>
      <c r="Q56">
        <v>31.4214</v>
      </c>
      <c r="R56">
        <v>21.9281</v>
      </c>
      <c r="S56">
        <v>21.9521</v>
      </c>
      <c r="T56">
        <v>21.6108</v>
      </c>
      <c r="U56">
        <v>21.4157</v>
      </c>
      <c r="V56">
        <v>23.609</v>
      </c>
      <c r="W56">
        <v>23.6009</v>
      </c>
      <c r="X56">
        <v>21.768</v>
      </c>
      <c r="Y56">
        <v>21.5365</v>
      </c>
      <c r="Z56">
        <v>20.1366</v>
      </c>
      <c r="AA56">
        <v>20.4859</v>
      </c>
      <c r="AB56">
        <v>25.1837</v>
      </c>
      <c r="AC56">
        <v>25.6592</v>
      </c>
      <c r="AD56">
        <v>21.1095</v>
      </c>
      <c r="AE56">
        <v>21.0133</v>
      </c>
      <c r="AF56">
        <v>21.3225</v>
      </c>
      <c r="AG56">
        <v>21.212</v>
      </c>
      <c r="AH56">
        <v>24.4065</v>
      </c>
      <c r="AI56">
        <v>23.4082</v>
      </c>
      <c r="AJ56">
        <v>21.2821</v>
      </c>
      <c r="AK56">
        <v>21.0026</v>
      </c>
      <c r="AL56">
        <v>15.5632</v>
      </c>
      <c r="AM56">
        <v>15.2801</v>
      </c>
      <c r="AN56">
        <v>15.0209</v>
      </c>
      <c r="AO56">
        <v>15.1144</v>
      </c>
      <c r="AP56">
        <v>16.5743</v>
      </c>
      <c r="AQ56">
        <v>16.9603</v>
      </c>
      <c r="AR56">
        <v>16.3357</v>
      </c>
      <c r="AS56">
        <v>16.7166</v>
      </c>
      <c r="AT56">
        <v>16.5349</v>
      </c>
      <c r="AU56">
        <v>16.8504</v>
      </c>
      <c r="AV56">
        <v>14.9666</v>
      </c>
      <c r="AW56">
        <v>15.3123</v>
      </c>
      <c r="AX56">
        <v>15.9518</v>
      </c>
      <c r="AY56">
        <v>16.4734</v>
      </c>
      <c r="AZ56">
        <v>21.4255</v>
      </c>
      <c r="BA56">
        <v>21.7643</v>
      </c>
      <c r="BB56">
        <v>17.0848</v>
      </c>
      <c r="BC56">
        <v>16.6844</v>
      </c>
      <c r="BD56">
        <v>16.1847</v>
      </c>
      <c r="BE56">
        <v>15.6999</v>
      </c>
      <c r="BF56">
        <v>17.8062</v>
      </c>
      <c r="BG56">
        <v>18.0453</v>
      </c>
      <c r="BH56">
        <v>16.0751</v>
      </c>
      <c r="BI56">
        <v>16.2314</v>
      </c>
      <c r="BJ56">
        <v>14.8089</v>
      </c>
      <c r="BK56">
        <v>14.9109</v>
      </c>
      <c r="BL56">
        <v>18.9569</v>
      </c>
      <c r="BM56">
        <v>18.4437</v>
      </c>
      <c r="BN56">
        <v>15.0938</v>
      </c>
      <c r="BO56">
        <v>15.2055</v>
      </c>
      <c r="BP56">
        <v>16.1586</v>
      </c>
      <c r="BQ56">
        <v>16.1955</v>
      </c>
      <c r="BR56">
        <v>19.4872</v>
      </c>
      <c r="BS56">
        <v>19.5361</v>
      </c>
      <c r="BT56">
        <v>16.3918</v>
      </c>
      <c r="BU56">
        <v>16.642</v>
      </c>
    </row>
    <row r="57" spans="1:73" ht="15">
      <c r="A57" t="s">
        <v>177</v>
      </c>
      <c r="B57">
        <v>28.3386</v>
      </c>
      <c r="C57">
        <v>28.3626</v>
      </c>
      <c r="D57">
        <v>28.3675</v>
      </c>
      <c r="E57">
        <v>28.9571</v>
      </c>
      <c r="F57">
        <v>31.4675</v>
      </c>
      <c r="G57">
        <v>31.4069</v>
      </c>
      <c r="H57">
        <v>32.0253</v>
      </c>
      <c r="I57">
        <v>31.9146</v>
      </c>
      <c r="J57">
        <v>31.3277</v>
      </c>
      <c r="K57">
        <v>31.4691</v>
      </c>
      <c r="L57">
        <v>29.99</v>
      </c>
      <c r="M57">
        <v>29.7562</v>
      </c>
      <c r="N57">
        <v>31.7229</v>
      </c>
      <c r="O57">
        <v>31.2902</v>
      </c>
      <c r="P57" t="s">
        <v>175</v>
      </c>
      <c r="Q57">
        <v>36.5644</v>
      </c>
      <c r="R57">
        <v>31.4656</v>
      </c>
      <c r="S57">
        <v>31.4907</v>
      </c>
      <c r="T57">
        <v>31.0474</v>
      </c>
      <c r="U57">
        <v>30.9318</v>
      </c>
      <c r="V57">
        <v>33.0806</v>
      </c>
      <c r="W57">
        <v>32.9439</v>
      </c>
      <c r="X57">
        <v>31.2498</v>
      </c>
      <c r="Y57">
        <v>30.943</v>
      </c>
      <c r="Z57">
        <v>29.3217</v>
      </c>
      <c r="AA57">
        <v>29.4448</v>
      </c>
      <c r="AB57">
        <v>33.7854</v>
      </c>
      <c r="AC57">
        <v>34.3687</v>
      </c>
      <c r="AD57">
        <v>30.5888</v>
      </c>
      <c r="AE57">
        <v>30.525</v>
      </c>
      <c r="AF57">
        <v>30.8444</v>
      </c>
      <c r="AG57">
        <v>30.7681</v>
      </c>
      <c r="AH57">
        <v>33.6461</v>
      </c>
      <c r="AI57">
        <v>33.1636</v>
      </c>
      <c r="AJ57">
        <v>30.7632</v>
      </c>
      <c r="AK57">
        <v>30.7411</v>
      </c>
      <c r="AL57">
        <v>23.4679</v>
      </c>
      <c r="AM57">
        <v>23.3673</v>
      </c>
      <c r="AN57">
        <v>22.9547</v>
      </c>
      <c r="AO57">
        <v>23.0444</v>
      </c>
      <c r="AP57">
        <v>25.0024</v>
      </c>
      <c r="AQ57">
        <v>24.999</v>
      </c>
      <c r="AR57">
        <v>24.6607</v>
      </c>
      <c r="AS57">
        <v>24.6953</v>
      </c>
      <c r="AT57">
        <v>25.0447</v>
      </c>
      <c r="AU57">
        <v>25.03</v>
      </c>
      <c r="AV57">
        <v>23.2811</v>
      </c>
      <c r="AW57">
        <v>23.3628</v>
      </c>
      <c r="AX57">
        <v>24.6357</v>
      </c>
      <c r="AY57">
        <v>24.7383</v>
      </c>
      <c r="AZ57">
        <v>31.3615</v>
      </c>
      <c r="BA57">
        <v>31.375</v>
      </c>
      <c r="BB57">
        <v>25.2048</v>
      </c>
      <c r="BC57">
        <v>25.1189</v>
      </c>
      <c r="BD57">
        <v>24.1252</v>
      </c>
      <c r="BE57">
        <v>24.1183</v>
      </c>
      <c r="BF57">
        <v>26.6209</v>
      </c>
      <c r="BG57">
        <v>26.4847</v>
      </c>
      <c r="BH57">
        <v>24.6104</v>
      </c>
      <c r="BI57">
        <v>24.6634</v>
      </c>
      <c r="BJ57">
        <v>23.1355</v>
      </c>
      <c r="BK57">
        <v>23.009</v>
      </c>
      <c r="BL57">
        <v>27.7352</v>
      </c>
      <c r="BM57">
        <v>27.4552</v>
      </c>
      <c r="BN57">
        <v>23.1472</v>
      </c>
      <c r="BO57">
        <v>23.1513</v>
      </c>
      <c r="BP57">
        <v>24.5146</v>
      </c>
      <c r="BQ57">
        <v>24.3104</v>
      </c>
      <c r="BR57">
        <v>28.4587</v>
      </c>
      <c r="BS57">
        <v>28.3124</v>
      </c>
      <c r="BT57">
        <v>24.7518</v>
      </c>
      <c r="BU57">
        <v>24.7458</v>
      </c>
    </row>
    <row r="58" spans="1:73" ht="15">
      <c r="A58" t="s">
        <v>178</v>
      </c>
      <c r="B58">
        <v>0.218185</v>
      </c>
      <c r="C58">
        <v>0.197869</v>
      </c>
      <c r="D58">
        <v>0.209849</v>
      </c>
      <c r="E58">
        <v>0.198518</v>
      </c>
      <c r="F58">
        <v>0.182625</v>
      </c>
      <c r="G58">
        <v>0.159986</v>
      </c>
      <c r="H58">
        <v>0.171888</v>
      </c>
      <c r="I58">
        <v>0.185982</v>
      </c>
      <c r="J58">
        <v>0.208052</v>
      </c>
      <c r="K58">
        <v>0.211578</v>
      </c>
      <c r="L58">
        <v>0.219695</v>
      </c>
      <c r="M58">
        <v>0.207163</v>
      </c>
      <c r="N58">
        <v>0.204442</v>
      </c>
      <c r="O58">
        <v>0.216439</v>
      </c>
      <c r="P58" t="s">
        <v>175</v>
      </c>
      <c r="Q58">
        <v>0.16083</v>
      </c>
      <c r="R58">
        <v>0.21012</v>
      </c>
      <c r="S58">
        <v>0.189315</v>
      </c>
      <c r="T58">
        <v>0.202478</v>
      </c>
      <c r="U58">
        <v>0.206516</v>
      </c>
      <c r="V58">
        <v>0.194989</v>
      </c>
      <c r="W58">
        <v>0.223292</v>
      </c>
      <c r="X58">
        <v>0.207635</v>
      </c>
      <c r="Y58">
        <v>0.216881</v>
      </c>
      <c r="Z58">
        <v>0.239604</v>
      </c>
      <c r="AA58">
        <v>0.220498</v>
      </c>
      <c r="AB58">
        <v>0.189297</v>
      </c>
      <c r="AC58">
        <v>0.181277</v>
      </c>
      <c r="AD58">
        <v>0.196947</v>
      </c>
      <c r="AE58">
        <v>0.176062</v>
      </c>
      <c r="AF58">
        <v>0.203782</v>
      </c>
      <c r="AG58">
        <v>0.181339</v>
      </c>
      <c r="AH58">
        <v>0.19461</v>
      </c>
      <c r="AI58">
        <v>0.199318</v>
      </c>
      <c r="AJ58">
        <v>0.182758</v>
      </c>
      <c r="AK58">
        <v>0.195058</v>
      </c>
      <c r="AL58">
        <v>0.328431</v>
      </c>
      <c r="AM58">
        <v>0.303823</v>
      </c>
      <c r="AN58">
        <v>0.273326</v>
      </c>
      <c r="AO58">
        <v>0.245376</v>
      </c>
      <c r="AP58">
        <v>0.243508</v>
      </c>
      <c r="AQ58">
        <v>0.277493</v>
      </c>
      <c r="AR58">
        <v>0.307996</v>
      </c>
      <c r="AS58">
        <v>0.299114</v>
      </c>
      <c r="AT58">
        <v>0.266755</v>
      </c>
      <c r="AU58">
        <v>0.280892</v>
      </c>
      <c r="AV58">
        <v>0.321525</v>
      </c>
      <c r="AW58">
        <v>0.214632</v>
      </c>
      <c r="AX58">
        <v>0.234652</v>
      </c>
      <c r="AY58">
        <v>0.236041</v>
      </c>
      <c r="AZ58">
        <v>0.210194</v>
      </c>
      <c r="BA58">
        <v>0.194086</v>
      </c>
      <c r="BB58">
        <v>0.205517</v>
      </c>
      <c r="BC58">
        <v>0.226645</v>
      </c>
      <c r="BD58">
        <v>0.281756</v>
      </c>
      <c r="BE58">
        <v>0.259687</v>
      </c>
      <c r="BF58">
        <v>0.251983</v>
      </c>
      <c r="BG58">
        <v>0.274452</v>
      </c>
      <c r="BH58">
        <v>0.257734</v>
      </c>
      <c r="BI58">
        <v>0.242733</v>
      </c>
      <c r="BJ58">
        <v>0.333518</v>
      </c>
      <c r="BK58">
        <v>0.282095</v>
      </c>
      <c r="BL58">
        <v>0.240332</v>
      </c>
      <c r="BM58">
        <v>0.259165</v>
      </c>
      <c r="BN58">
        <v>0.266078</v>
      </c>
      <c r="BO58">
        <v>0.271308</v>
      </c>
      <c r="BP58">
        <v>0.24033</v>
      </c>
      <c r="BQ58">
        <v>0.302541</v>
      </c>
      <c r="BR58">
        <v>0.227287</v>
      </c>
      <c r="BS58">
        <v>0.228217</v>
      </c>
      <c r="BT58">
        <v>0.245236</v>
      </c>
      <c r="BU58">
        <v>0.242354</v>
      </c>
    </row>
    <row r="59" spans="1:73" ht="15">
      <c r="A59" t="s">
        <v>179</v>
      </c>
      <c r="B59">
        <v>12</v>
      </c>
      <c r="C59">
        <v>11</v>
      </c>
      <c r="D59">
        <v>11</v>
      </c>
      <c r="E59">
        <v>12</v>
      </c>
      <c r="F59">
        <v>13</v>
      </c>
      <c r="G59">
        <v>13</v>
      </c>
      <c r="H59">
        <v>13</v>
      </c>
      <c r="I59">
        <v>14</v>
      </c>
      <c r="J59">
        <v>13</v>
      </c>
      <c r="K59">
        <v>13</v>
      </c>
      <c r="L59">
        <v>12</v>
      </c>
      <c r="M59">
        <v>12</v>
      </c>
      <c r="N59">
        <v>13</v>
      </c>
      <c r="O59">
        <v>13</v>
      </c>
      <c r="P59" t="s">
        <v>175</v>
      </c>
      <c r="Q59">
        <v>2</v>
      </c>
      <c r="R59">
        <v>12</v>
      </c>
      <c r="S59">
        <v>13</v>
      </c>
      <c r="T59">
        <v>13</v>
      </c>
      <c r="U59">
        <v>12</v>
      </c>
      <c r="V59">
        <v>13</v>
      </c>
      <c r="W59">
        <v>13</v>
      </c>
      <c r="X59">
        <v>13</v>
      </c>
      <c r="Y59">
        <v>13</v>
      </c>
      <c r="Z59">
        <v>12</v>
      </c>
      <c r="AA59">
        <v>12</v>
      </c>
      <c r="AB59">
        <v>12</v>
      </c>
      <c r="AC59">
        <v>12</v>
      </c>
      <c r="AD59">
        <v>12</v>
      </c>
      <c r="AE59">
        <v>12</v>
      </c>
      <c r="AF59">
        <v>12</v>
      </c>
      <c r="AG59">
        <v>12</v>
      </c>
      <c r="AH59">
        <v>12</v>
      </c>
      <c r="AI59">
        <v>12</v>
      </c>
      <c r="AJ59">
        <v>12</v>
      </c>
      <c r="AK59">
        <v>13</v>
      </c>
      <c r="AL59">
        <v>10</v>
      </c>
      <c r="AM59">
        <v>10</v>
      </c>
      <c r="AN59">
        <v>10</v>
      </c>
      <c r="AO59">
        <v>10</v>
      </c>
      <c r="AP59">
        <v>11</v>
      </c>
      <c r="AQ59">
        <v>10</v>
      </c>
      <c r="AR59">
        <v>11</v>
      </c>
      <c r="AS59">
        <v>11</v>
      </c>
      <c r="AT59">
        <v>11</v>
      </c>
      <c r="AU59">
        <v>11</v>
      </c>
      <c r="AV59">
        <v>10</v>
      </c>
      <c r="AW59">
        <v>10</v>
      </c>
      <c r="AX59">
        <v>11</v>
      </c>
      <c r="AY59">
        <v>11</v>
      </c>
      <c r="AZ59">
        <v>12</v>
      </c>
      <c r="BA59">
        <v>12</v>
      </c>
      <c r="BB59">
        <v>11</v>
      </c>
      <c r="BC59">
        <v>11</v>
      </c>
      <c r="BD59">
        <v>10</v>
      </c>
      <c r="BE59">
        <v>11</v>
      </c>
      <c r="BF59">
        <v>12</v>
      </c>
      <c r="BG59">
        <v>11</v>
      </c>
      <c r="BH59">
        <v>12</v>
      </c>
      <c r="BI59">
        <v>11</v>
      </c>
      <c r="BJ59">
        <v>11</v>
      </c>
      <c r="BK59">
        <v>10</v>
      </c>
      <c r="BL59">
        <v>12</v>
      </c>
      <c r="BM59">
        <v>12</v>
      </c>
      <c r="BN59">
        <v>10</v>
      </c>
      <c r="BO59">
        <v>10</v>
      </c>
      <c r="BP59">
        <v>11</v>
      </c>
      <c r="BQ59">
        <v>11</v>
      </c>
      <c r="BR59">
        <v>12</v>
      </c>
      <c r="BS59">
        <v>12</v>
      </c>
      <c r="BT59">
        <v>12</v>
      </c>
      <c r="BU59">
        <v>11</v>
      </c>
    </row>
    <row r="60" spans="1:73" ht="15">
      <c r="A60" t="s">
        <v>180</v>
      </c>
      <c r="B60">
        <v>19</v>
      </c>
      <c r="C60">
        <v>18</v>
      </c>
      <c r="D60">
        <v>18</v>
      </c>
      <c r="E60">
        <v>19</v>
      </c>
      <c r="F60">
        <v>20</v>
      </c>
      <c r="G60">
        <v>20</v>
      </c>
      <c r="H60">
        <v>20</v>
      </c>
      <c r="I60">
        <v>21</v>
      </c>
      <c r="J60">
        <v>20</v>
      </c>
      <c r="K60">
        <v>20</v>
      </c>
      <c r="L60">
        <v>19</v>
      </c>
      <c r="M60">
        <v>19</v>
      </c>
      <c r="N60">
        <v>20</v>
      </c>
      <c r="O60">
        <v>20</v>
      </c>
      <c r="P60" t="s">
        <v>175</v>
      </c>
      <c r="Q60">
        <v>8</v>
      </c>
      <c r="R60">
        <v>19</v>
      </c>
      <c r="S60">
        <v>20</v>
      </c>
      <c r="T60">
        <v>20</v>
      </c>
      <c r="U60">
        <v>19</v>
      </c>
      <c r="V60">
        <v>20</v>
      </c>
      <c r="W60">
        <v>20</v>
      </c>
      <c r="X60">
        <v>20</v>
      </c>
      <c r="Y60">
        <v>20</v>
      </c>
      <c r="Z60">
        <v>19</v>
      </c>
      <c r="AA60">
        <v>19</v>
      </c>
      <c r="AB60">
        <v>19</v>
      </c>
      <c r="AC60">
        <v>19</v>
      </c>
      <c r="AD60">
        <v>19</v>
      </c>
      <c r="AE60">
        <v>19</v>
      </c>
      <c r="AF60">
        <v>19</v>
      </c>
      <c r="AG60">
        <v>19</v>
      </c>
      <c r="AH60">
        <v>19</v>
      </c>
      <c r="AI60">
        <v>19</v>
      </c>
      <c r="AJ60">
        <v>19</v>
      </c>
      <c r="AK60">
        <v>20</v>
      </c>
      <c r="AL60">
        <v>17</v>
      </c>
      <c r="AM60">
        <v>17</v>
      </c>
      <c r="AN60">
        <v>17</v>
      </c>
      <c r="AO60">
        <v>17</v>
      </c>
      <c r="AP60">
        <v>18</v>
      </c>
      <c r="AQ60">
        <v>17</v>
      </c>
      <c r="AR60">
        <v>18</v>
      </c>
      <c r="AS60">
        <v>18</v>
      </c>
      <c r="AT60">
        <v>18</v>
      </c>
      <c r="AU60">
        <v>18</v>
      </c>
      <c r="AV60">
        <v>17</v>
      </c>
      <c r="AW60">
        <v>17</v>
      </c>
      <c r="AX60">
        <v>18</v>
      </c>
      <c r="AY60">
        <v>18</v>
      </c>
      <c r="AZ60">
        <v>19</v>
      </c>
      <c r="BA60">
        <v>19</v>
      </c>
      <c r="BB60">
        <v>18</v>
      </c>
      <c r="BC60">
        <v>18</v>
      </c>
      <c r="BD60">
        <v>17</v>
      </c>
      <c r="BE60">
        <v>18</v>
      </c>
      <c r="BF60">
        <v>19</v>
      </c>
      <c r="BG60">
        <v>18</v>
      </c>
      <c r="BH60">
        <v>19</v>
      </c>
      <c r="BI60">
        <v>18</v>
      </c>
      <c r="BJ60">
        <v>18</v>
      </c>
      <c r="BK60">
        <v>17</v>
      </c>
      <c r="BL60">
        <v>19</v>
      </c>
      <c r="BM60">
        <v>19</v>
      </c>
      <c r="BN60">
        <v>17</v>
      </c>
      <c r="BO60">
        <v>17</v>
      </c>
      <c r="BP60">
        <v>18</v>
      </c>
      <c r="BQ60">
        <v>18</v>
      </c>
      <c r="BR60">
        <v>19</v>
      </c>
      <c r="BS60">
        <v>19</v>
      </c>
      <c r="BT60">
        <v>19</v>
      </c>
      <c r="BU60">
        <v>18</v>
      </c>
    </row>
    <row r="61" spans="1:73" ht="15">
      <c r="A61" t="s">
        <v>181</v>
      </c>
      <c r="B61">
        <v>8</v>
      </c>
      <c r="C61">
        <v>8</v>
      </c>
      <c r="D61">
        <v>8</v>
      </c>
      <c r="E61">
        <v>8</v>
      </c>
      <c r="F61">
        <v>8</v>
      </c>
      <c r="G61">
        <v>8</v>
      </c>
      <c r="H61">
        <v>8</v>
      </c>
      <c r="I61">
        <v>8</v>
      </c>
      <c r="J61">
        <v>8</v>
      </c>
      <c r="K61">
        <v>8</v>
      </c>
      <c r="L61">
        <v>8</v>
      </c>
      <c r="M61">
        <v>8</v>
      </c>
      <c r="N61">
        <v>8</v>
      </c>
      <c r="O61">
        <v>8</v>
      </c>
      <c r="P61" t="s">
        <v>175</v>
      </c>
      <c r="Q61">
        <v>7</v>
      </c>
      <c r="R61">
        <v>8</v>
      </c>
      <c r="S61">
        <v>8</v>
      </c>
      <c r="T61">
        <v>8</v>
      </c>
      <c r="U61">
        <v>8</v>
      </c>
      <c r="V61">
        <v>8</v>
      </c>
      <c r="W61">
        <v>8</v>
      </c>
      <c r="X61">
        <v>8</v>
      </c>
      <c r="Y61">
        <v>8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M61">
        <v>8</v>
      </c>
      <c r="AN61">
        <v>8</v>
      </c>
      <c r="AO61">
        <v>8</v>
      </c>
      <c r="AP61">
        <v>8</v>
      </c>
      <c r="AQ61">
        <v>8</v>
      </c>
      <c r="AR61">
        <v>8</v>
      </c>
      <c r="AS61">
        <v>8</v>
      </c>
      <c r="AT61">
        <v>8</v>
      </c>
      <c r="AU61">
        <v>8</v>
      </c>
      <c r="AV61">
        <v>8</v>
      </c>
      <c r="AW61">
        <v>8</v>
      </c>
      <c r="AX61">
        <v>8</v>
      </c>
      <c r="AY61">
        <v>8</v>
      </c>
      <c r="AZ61">
        <v>8</v>
      </c>
      <c r="BA61">
        <v>8</v>
      </c>
      <c r="BB61">
        <v>8</v>
      </c>
      <c r="BC61">
        <v>8</v>
      </c>
      <c r="BD61">
        <v>8</v>
      </c>
      <c r="BE61">
        <v>8</v>
      </c>
      <c r="BF61">
        <v>8</v>
      </c>
      <c r="BG61">
        <v>8</v>
      </c>
      <c r="BH61">
        <v>8</v>
      </c>
      <c r="BI61">
        <v>8</v>
      </c>
      <c r="BJ61">
        <v>8</v>
      </c>
      <c r="BK61">
        <v>8</v>
      </c>
      <c r="BL61">
        <v>8</v>
      </c>
      <c r="BM61">
        <v>8</v>
      </c>
      <c r="BN61">
        <v>8</v>
      </c>
      <c r="BO61">
        <v>8</v>
      </c>
      <c r="BP61">
        <v>8</v>
      </c>
      <c r="BQ61">
        <v>8</v>
      </c>
      <c r="BR61">
        <v>8</v>
      </c>
      <c r="BS61">
        <v>8</v>
      </c>
      <c r="BT61">
        <v>8</v>
      </c>
      <c r="BU61">
        <v>8</v>
      </c>
    </row>
    <row r="62" spans="1:73" ht="15">
      <c r="A62" t="s">
        <v>182</v>
      </c>
      <c r="B62">
        <v>141</v>
      </c>
      <c r="C62">
        <v>137</v>
      </c>
      <c r="D62">
        <v>141</v>
      </c>
      <c r="E62">
        <v>129</v>
      </c>
      <c r="F62">
        <v>132</v>
      </c>
      <c r="G62">
        <v>133</v>
      </c>
      <c r="H62">
        <v>132</v>
      </c>
      <c r="I62">
        <v>125</v>
      </c>
      <c r="J62">
        <v>133</v>
      </c>
      <c r="K62">
        <v>137</v>
      </c>
      <c r="L62">
        <v>130</v>
      </c>
      <c r="M62">
        <v>127</v>
      </c>
      <c r="N62">
        <v>141</v>
      </c>
      <c r="O62">
        <v>134</v>
      </c>
      <c r="P62" t="s">
        <v>175</v>
      </c>
      <c r="Q62">
        <v>47</v>
      </c>
      <c r="R62">
        <v>136</v>
      </c>
      <c r="S62">
        <v>132</v>
      </c>
      <c r="T62">
        <v>129</v>
      </c>
      <c r="U62">
        <v>135</v>
      </c>
      <c r="V62">
        <v>130</v>
      </c>
      <c r="W62">
        <v>130</v>
      </c>
      <c r="X62">
        <v>129</v>
      </c>
      <c r="Y62">
        <v>129</v>
      </c>
      <c r="Z62">
        <v>132</v>
      </c>
      <c r="AA62">
        <v>133</v>
      </c>
      <c r="AB62">
        <v>132</v>
      </c>
      <c r="AC62">
        <v>134</v>
      </c>
      <c r="AD62">
        <v>138</v>
      </c>
      <c r="AE62">
        <v>131</v>
      </c>
      <c r="AF62">
        <v>141</v>
      </c>
      <c r="AG62">
        <v>133</v>
      </c>
      <c r="AH62">
        <v>138</v>
      </c>
      <c r="AI62">
        <v>138</v>
      </c>
      <c r="AJ62">
        <v>137</v>
      </c>
      <c r="AK62">
        <v>134</v>
      </c>
      <c r="AL62">
        <v>140</v>
      </c>
      <c r="AM62">
        <v>135</v>
      </c>
      <c r="AN62">
        <v>133</v>
      </c>
      <c r="AO62">
        <v>136</v>
      </c>
      <c r="AP62">
        <v>131</v>
      </c>
      <c r="AQ62">
        <v>133</v>
      </c>
      <c r="AR62">
        <v>130</v>
      </c>
      <c r="AS62">
        <v>128</v>
      </c>
      <c r="AT62">
        <v>135</v>
      </c>
      <c r="AU62">
        <v>135</v>
      </c>
      <c r="AV62">
        <v>143</v>
      </c>
      <c r="AW62">
        <v>138</v>
      </c>
      <c r="AX62">
        <v>135</v>
      </c>
      <c r="AY62">
        <v>136</v>
      </c>
      <c r="AZ62">
        <v>132</v>
      </c>
      <c r="BA62">
        <v>135</v>
      </c>
      <c r="BB62">
        <v>134</v>
      </c>
      <c r="BC62">
        <v>140</v>
      </c>
      <c r="BD62">
        <v>136</v>
      </c>
      <c r="BE62">
        <v>135</v>
      </c>
      <c r="BF62">
        <v>126</v>
      </c>
      <c r="BG62">
        <v>134</v>
      </c>
      <c r="BH62">
        <v>129</v>
      </c>
      <c r="BI62">
        <v>135</v>
      </c>
      <c r="BJ62">
        <v>137</v>
      </c>
      <c r="BK62">
        <v>138</v>
      </c>
      <c r="BL62">
        <v>124</v>
      </c>
      <c r="BM62">
        <v>130</v>
      </c>
      <c r="BN62">
        <v>132</v>
      </c>
      <c r="BO62">
        <v>136</v>
      </c>
      <c r="BP62">
        <v>131</v>
      </c>
      <c r="BQ62">
        <v>138</v>
      </c>
      <c r="BR62">
        <v>132</v>
      </c>
      <c r="BS62">
        <v>133</v>
      </c>
      <c r="BT62">
        <v>134</v>
      </c>
      <c r="BU62">
        <v>135</v>
      </c>
    </row>
    <row r="63" spans="1:73" ht="15">
      <c r="A63" t="s">
        <v>183</v>
      </c>
      <c r="B63">
        <v>0.0039457</v>
      </c>
      <c r="C63">
        <v>0.00368681</v>
      </c>
      <c r="D63">
        <v>0.00411137</v>
      </c>
      <c r="E63">
        <v>0.00412197</v>
      </c>
      <c r="F63">
        <v>0.00468913</v>
      </c>
      <c r="G63">
        <v>0.00351856</v>
      </c>
      <c r="H63">
        <v>0.00341863</v>
      </c>
      <c r="I63">
        <v>0.00537264</v>
      </c>
      <c r="J63">
        <v>0.00372843</v>
      </c>
      <c r="K63">
        <v>0.00402931</v>
      </c>
      <c r="L63">
        <v>0.00442329</v>
      </c>
      <c r="M63">
        <v>0.00446101</v>
      </c>
      <c r="N63">
        <v>0.00313414</v>
      </c>
      <c r="O63">
        <v>0.00392413</v>
      </c>
      <c r="P63" t="s">
        <v>175</v>
      </c>
      <c r="Q63">
        <v>0.00559921</v>
      </c>
      <c r="R63">
        <v>0.00383198</v>
      </c>
      <c r="S63">
        <v>0.00435586</v>
      </c>
      <c r="T63">
        <v>0.00429213</v>
      </c>
      <c r="U63">
        <v>0.00364578</v>
      </c>
      <c r="V63">
        <v>0.0047292</v>
      </c>
      <c r="W63">
        <v>0.00442369</v>
      </c>
      <c r="X63">
        <v>0.00488567</v>
      </c>
      <c r="Y63">
        <v>0.00424357</v>
      </c>
      <c r="Z63">
        <v>0.00377665</v>
      </c>
      <c r="AA63">
        <v>0.00400142</v>
      </c>
      <c r="AB63">
        <v>0.00426857</v>
      </c>
      <c r="AC63">
        <v>0.00353269</v>
      </c>
      <c r="AD63">
        <v>0.00366306</v>
      </c>
      <c r="AE63">
        <v>0.0036966</v>
      </c>
      <c r="AF63">
        <v>0.00421346</v>
      </c>
      <c r="AG63">
        <v>0.00398567</v>
      </c>
      <c r="AH63">
        <v>0.00331284</v>
      </c>
      <c r="AI63">
        <v>0.00338805</v>
      </c>
      <c r="AJ63">
        <v>0.00322885</v>
      </c>
      <c r="AK63">
        <v>0.00387694</v>
      </c>
      <c r="AL63">
        <v>0.00344894</v>
      </c>
      <c r="AM63">
        <v>0.00444265</v>
      </c>
      <c r="AN63">
        <v>0.0048261</v>
      </c>
      <c r="AO63">
        <v>0.00416923</v>
      </c>
      <c r="AP63">
        <v>0.00444495</v>
      </c>
      <c r="AQ63">
        <v>0.004332</v>
      </c>
      <c r="AR63">
        <v>0.0045148</v>
      </c>
      <c r="AS63">
        <v>0.00458362</v>
      </c>
      <c r="AT63">
        <v>0.00398319</v>
      </c>
      <c r="AU63">
        <v>0.00405788</v>
      </c>
      <c r="AV63">
        <v>0.00389761</v>
      </c>
      <c r="AW63">
        <v>0.00370435</v>
      </c>
      <c r="AX63">
        <v>0.0043654</v>
      </c>
      <c r="AY63">
        <v>0.00443804</v>
      </c>
      <c r="AZ63">
        <v>0.00398096</v>
      </c>
      <c r="BA63">
        <v>0.00410305</v>
      </c>
      <c r="BB63">
        <v>0.00447696</v>
      </c>
      <c r="BC63">
        <v>0.00423194</v>
      </c>
      <c r="BD63">
        <v>0.00400747</v>
      </c>
      <c r="BE63">
        <v>0.00422473</v>
      </c>
      <c r="BF63">
        <v>0.00479255</v>
      </c>
      <c r="BG63">
        <v>0.00430108</v>
      </c>
      <c r="BH63">
        <v>0.0045801</v>
      </c>
      <c r="BI63">
        <v>0.00419051</v>
      </c>
      <c r="BJ63">
        <v>0.00444375</v>
      </c>
      <c r="BK63">
        <v>0.00413895</v>
      </c>
      <c r="BL63">
        <v>0.00477903</v>
      </c>
      <c r="BM63">
        <v>0.00429716</v>
      </c>
      <c r="BN63">
        <v>0.00440244</v>
      </c>
      <c r="BO63">
        <v>0.00420432</v>
      </c>
      <c r="BP63">
        <v>0.00432635</v>
      </c>
      <c r="BQ63">
        <v>0.00430027</v>
      </c>
      <c r="BR63">
        <v>0.00477416</v>
      </c>
      <c r="BS63">
        <v>0.0039819</v>
      </c>
      <c r="BT63">
        <v>0.00438463</v>
      </c>
      <c r="BU63">
        <v>0.00436854</v>
      </c>
    </row>
    <row r="64" spans="1:73" ht="15">
      <c r="A64" t="s">
        <v>184</v>
      </c>
      <c r="B64">
        <v>0.00109636</v>
      </c>
      <c r="C64">
        <v>0.00105307</v>
      </c>
      <c r="D64">
        <v>0.00117758</v>
      </c>
      <c r="E64">
        <v>0.00109525</v>
      </c>
      <c r="F64">
        <v>0.00107795</v>
      </c>
      <c r="G64">
        <v>0.000885508</v>
      </c>
      <c r="H64">
        <v>0.000704576</v>
      </c>
      <c r="I64">
        <v>0.00108044</v>
      </c>
      <c r="J64">
        <v>0.000935582</v>
      </c>
      <c r="K64">
        <v>0.00103001</v>
      </c>
      <c r="L64">
        <v>0.00114316</v>
      </c>
      <c r="M64">
        <v>0.00111399</v>
      </c>
      <c r="N64">
        <v>0.00107286</v>
      </c>
      <c r="O64">
        <v>0.00109946</v>
      </c>
      <c r="P64" t="s">
        <v>175</v>
      </c>
      <c r="Q64">
        <v>0.00150713</v>
      </c>
      <c r="R64">
        <v>0.000958315</v>
      </c>
      <c r="S64">
        <v>0.000983768</v>
      </c>
      <c r="T64">
        <v>0.00111596</v>
      </c>
      <c r="U64">
        <v>0.000897618</v>
      </c>
      <c r="V64">
        <v>0.00108841</v>
      </c>
      <c r="W64">
        <v>0.0011621</v>
      </c>
      <c r="X64">
        <v>0.00111647</v>
      </c>
      <c r="Y64">
        <v>0.00108714</v>
      </c>
      <c r="Z64">
        <v>0.00103652</v>
      </c>
      <c r="AA64">
        <v>0.00109734</v>
      </c>
      <c r="AB64">
        <v>0.00101767</v>
      </c>
      <c r="AC64">
        <v>0.000931976</v>
      </c>
      <c r="AD64">
        <v>0.00108359</v>
      </c>
      <c r="AE64">
        <v>0.00109734</v>
      </c>
      <c r="AF64">
        <v>0.00104448</v>
      </c>
      <c r="AG64">
        <v>0.000987779</v>
      </c>
      <c r="AH64">
        <v>0.000901906</v>
      </c>
      <c r="AI64">
        <v>0.000962491</v>
      </c>
      <c r="AJ64">
        <v>0.00095145</v>
      </c>
      <c r="AK64">
        <v>0.00113516</v>
      </c>
      <c r="AL64">
        <v>0.00112808</v>
      </c>
      <c r="AM64">
        <v>0.00124324</v>
      </c>
      <c r="AN64">
        <v>0.00129102</v>
      </c>
      <c r="AO64">
        <v>0.00117946</v>
      </c>
      <c r="AP64">
        <v>0.001187</v>
      </c>
      <c r="AQ64">
        <v>0.00119825</v>
      </c>
      <c r="AR64">
        <v>0.00131783</v>
      </c>
      <c r="AS64">
        <v>0.00119607</v>
      </c>
      <c r="AT64">
        <v>0.00119249</v>
      </c>
      <c r="AU64">
        <v>0.00119448</v>
      </c>
      <c r="AV64">
        <v>0.00117926</v>
      </c>
      <c r="AW64">
        <v>0.00113505</v>
      </c>
      <c r="AX64">
        <v>0.00137596</v>
      </c>
      <c r="AY64">
        <v>0.00130784</v>
      </c>
      <c r="AZ64">
        <v>0.00110015</v>
      </c>
      <c r="BA64">
        <v>0.00104214</v>
      </c>
      <c r="BB64">
        <v>0.00121007</v>
      </c>
      <c r="BC64">
        <v>0.00125213</v>
      </c>
      <c r="BD64">
        <v>0.00118408</v>
      </c>
      <c r="BE64">
        <v>0.00117634</v>
      </c>
      <c r="BF64">
        <v>0.00124231</v>
      </c>
      <c r="BG64">
        <v>0.00116139</v>
      </c>
      <c r="BH64">
        <v>0.00123875</v>
      </c>
      <c r="BI64">
        <v>0.00130989</v>
      </c>
      <c r="BJ64">
        <v>0.00119403</v>
      </c>
      <c r="BK64">
        <v>0.00126682</v>
      </c>
      <c r="BL64">
        <v>0.00102745</v>
      </c>
      <c r="BM64">
        <v>0.000972012</v>
      </c>
      <c r="BN64">
        <v>0.00116681</v>
      </c>
      <c r="BO64">
        <v>0.00112011</v>
      </c>
      <c r="BP64">
        <v>0.00131778</v>
      </c>
      <c r="BQ64">
        <v>0.00123047</v>
      </c>
      <c r="BR64">
        <v>0.00112533</v>
      </c>
      <c r="BS64">
        <v>0.00116877</v>
      </c>
      <c r="BT64">
        <v>0.00131192</v>
      </c>
      <c r="BU64">
        <v>0.00133982</v>
      </c>
    </row>
    <row r="65" spans="1:73" ht="15">
      <c r="A65" t="s">
        <v>185</v>
      </c>
      <c r="B65">
        <v>0.902125</v>
      </c>
      <c r="C65">
        <v>0.931497</v>
      </c>
      <c r="D65">
        <v>0.922134</v>
      </c>
      <c r="E65">
        <v>0.901038</v>
      </c>
      <c r="F65">
        <v>0.946698</v>
      </c>
      <c r="G65">
        <v>0.89775</v>
      </c>
      <c r="H65">
        <v>0.915441</v>
      </c>
      <c r="I65">
        <v>0.97591</v>
      </c>
      <c r="J65">
        <v>0.930188</v>
      </c>
      <c r="K65">
        <v>0.944738</v>
      </c>
      <c r="L65">
        <v>0.924881</v>
      </c>
      <c r="M65">
        <v>0.912437</v>
      </c>
      <c r="N65">
        <v>0.878424</v>
      </c>
      <c r="O65">
        <v>0.895627</v>
      </c>
      <c r="P65" t="s">
        <v>175</v>
      </c>
      <c r="Q65">
        <v>0.894722</v>
      </c>
      <c r="R65">
        <v>0.890121</v>
      </c>
      <c r="S65">
        <v>0.968788</v>
      </c>
      <c r="T65">
        <v>0.907513</v>
      </c>
      <c r="U65">
        <v>0.893136</v>
      </c>
      <c r="V65">
        <v>0.939461</v>
      </c>
      <c r="W65">
        <v>0.941799</v>
      </c>
      <c r="X65">
        <v>0.978029</v>
      </c>
      <c r="Y65">
        <v>0.883623</v>
      </c>
      <c r="Z65">
        <v>0.90416</v>
      </c>
      <c r="AA65">
        <v>0.888194</v>
      </c>
      <c r="AB65">
        <v>0.844507</v>
      </c>
      <c r="AC65">
        <v>0.803983</v>
      </c>
      <c r="AD65">
        <v>0.897215</v>
      </c>
      <c r="AE65">
        <v>0.87998</v>
      </c>
      <c r="AF65">
        <v>0.901926</v>
      </c>
      <c r="AG65">
        <v>0.947676</v>
      </c>
      <c r="AH65">
        <v>0.8304</v>
      </c>
      <c r="AI65">
        <v>0.797754</v>
      </c>
      <c r="AJ65">
        <v>0.843399</v>
      </c>
      <c r="AK65">
        <v>0.89279</v>
      </c>
      <c r="AL65">
        <v>0.870897</v>
      </c>
      <c r="AM65">
        <v>0.944689</v>
      </c>
      <c r="AN65">
        <v>0.941569</v>
      </c>
      <c r="AO65">
        <v>0.893913</v>
      </c>
      <c r="AP65">
        <v>0.872607</v>
      </c>
      <c r="AQ65">
        <v>0.864523</v>
      </c>
      <c r="AR65">
        <v>0.865329</v>
      </c>
      <c r="AS65">
        <v>0.871337</v>
      </c>
      <c r="AT65">
        <v>0.855302</v>
      </c>
      <c r="AU65">
        <v>0.890662</v>
      </c>
      <c r="AV65">
        <v>0.879363</v>
      </c>
      <c r="AW65">
        <v>0.906214</v>
      </c>
      <c r="AX65">
        <v>0.826976</v>
      </c>
      <c r="AY65">
        <v>0.851885</v>
      </c>
      <c r="AZ65">
        <v>0.841251</v>
      </c>
      <c r="BA65">
        <v>0.810688</v>
      </c>
      <c r="BB65">
        <v>0.939489</v>
      </c>
      <c r="BC65">
        <v>0.861131</v>
      </c>
      <c r="BD65">
        <v>0.907166</v>
      </c>
      <c r="BE65">
        <v>0.893753</v>
      </c>
      <c r="BF65">
        <v>0.850835</v>
      </c>
      <c r="BG65">
        <v>0.941277</v>
      </c>
      <c r="BH65">
        <v>0.859393</v>
      </c>
      <c r="BI65">
        <v>0.853479</v>
      </c>
      <c r="BJ65">
        <v>0.922868</v>
      </c>
      <c r="BK65">
        <v>0.882716</v>
      </c>
      <c r="BL65">
        <v>0.889422</v>
      </c>
      <c r="BM65">
        <v>0.918922</v>
      </c>
      <c r="BN65">
        <v>0.942409</v>
      </c>
      <c r="BO65">
        <v>0.872272</v>
      </c>
      <c r="BP65">
        <v>0.817942</v>
      </c>
      <c r="BQ65">
        <v>0.97291</v>
      </c>
      <c r="BR65">
        <v>0.974454</v>
      </c>
      <c r="BS65">
        <v>0.905505</v>
      </c>
      <c r="BT65">
        <v>0.891306</v>
      </c>
      <c r="BU65">
        <v>0.862438</v>
      </c>
    </row>
    <row r="66" spans="1:73" ht="15">
      <c r="A66" t="s">
        <v>186</v>
      </c>
      <c r="B66">
        <v>0.00801137</v>
      </c>
      <c r="C66">
        <v>0.00846367</v>
      </c>
      <c r="D66">
        <v>0.00861051</v>
      </c>
      <c r="E66">
        <v>0.009275</v>
      </c>
      <c r="F66">
        <v>0.0124473</v>
      </c>
      <c r="G66">
        <v>0.00827493</v>
      </c>
      <c r="H66">
        <v>0.00934664</v>
      </c>
      <c r="I66">
        <v>0.0125593</v>
      </c>
      <c r="J66">
        <v>0.00832075</v>
      </c>
      <c r="K66">
        <v>0.00849768</v>
      </c>
      <c r="L66">
        <v>0.00986064</v>
      </c>
      <c r="M66">
        <v>0.0101503</v>
      </c>
      <c r="N66">
        <v>0.00808059</v>
      </c>
      <c r="O66">
        <v>0.00830591</v>
      </c>
      <c r="P66" t="s">
        <v>175</v>
      </c>
      <c r="Q66">
        <v>0.0158517</v>
      </c>
      <c r="R66">
        <v>0.00796409</v>
      </c>
      <c r="S66">
        <v>0.0116782</v>
      </c>
      <c r="T66">
        <v>0.0102071</v>
      </c>
      <c r="U66">
        <v>0.00852607</v>
      </c>
      <c r="V66">
        <v>0.0107707</v>
      </c>
      <c r="W66">
        <v>0.00997977</v>
      </c>
      <c r="X66">
        <v>0.0128122</v>
      </c>
      <c r="Y66">
        <v>0.00904465</v>
      </c>
      <c r="Z66">
        <v>0.00876957</v>
      </c>
      <c r="AA66">
        <v>0.00878712</v>
      </c>
      <c r="AB66">
        <v>0.00836066</v>
      </c>
      <c r="AC66">
        <v>0.0081495</v>
      </c>
      <c r="AD66">
        <v>0.00811051</v>
      </c>
      <c r="AE66">
        <v>0.0100901</v>
      </c>
      <c r="AF66">
        <v>0.0087281</v>
      </c>
      <c r="AG66">
        <v>0.00886718</v>
      </c>
      <c r="AH66">
        <v>0.0080987</v>
      </c>
      <c r="AI66">
        <v>0.0077204</v>
      </c>
      <c r="AJ66">
        <v>0.00772003</v>
      </c>
      <c r="AK66">
        <v>0.00876972</v>
      </c>
      <c r="AL66">
        <v>0.00726605</v>
      </c>
      <c r="AM66">
        <v>0.0115724</v>
      </c>
      <c r="AN66">
        <v>0.0137234</v>
      </c>
      <c r="AO66">
        <v>0.0101558</v>
      </c>
      <c r="AP66">
        <v>0.00989678</v>
      </c>
      <c r="AQ66">
        <v>0.00936228</v>
      </c>
      <c r="AR66">
        <v>0.0106896</v>
      </c>
      <c r="AS66">
        <v>0.0112275</v>
      </c>
      <c r="AT66">
        <v>0.00826868</v>
      </c>
      <c r="AU66">
        <v>0.00917594</v>
      </c>
      <c r="AV66">
        <v>0.00797901</v>
      </c>
      <c r="AW66">
        <v>0.00793653</v>
      </c>
      <c r="AX66">
        <v>0.00929843</v>
      </c>
      <c r="AY66">
        <v>0.00953827</v>
      </c>
      <c r="AZ66">
        <v>0.00847294</v>
      </c>
      <c r="BA66">
        <v>0.00774306</v>
      </c>
      <c r="BB66">
        <v>0.0107739</v>
      </c>
      <c r="BC66">
        <v>0.00830653</v>
      </c>
      <c r="BD66">
        <v>0.00882021</v>
      </c>
      <c r="BE66">
        <v>0.00933835</v>
      </c>
      <c r="BF66">
        <v>0.0105207</v>
      </c>
      <c r="BG66">
        <v>0.0101099</v>
      </c>
      <c r="BH66">
        <v>0.0103415</v>
      </c>
      <c r="BI66">
        <v>0.00942865</v>
      </c>
      <c r="BJ66">
        <v>0.0104067</v>
      </c>
      <c r="BK66">
        <v>0.00972835</v>
      </c>
      <c r="BL66">
        <v>0.0104511</v>
      </c>
      <c r="BM66">
        <v>0.0109629</v>
      </c>
      <c r="BN66">
        <v>0.0132585</v>
      </c>
      <c r="BO66">
        <v>0.00881865</v>
      </c>
      <c r="BP66">
        <v>0.00940437</v>
      </c>
      <c r="BQ66">
        <v>0.0107156</v>
      </c>
      <c r="BR66">
        <v>0.0125318</v>
      </c>
      <c r="BS66">
        <v>0.00912556</v>
      </c>
      <c r="BT66">
        <v>0.0104099</v>
      </c>
      <c r="BU66">
        <v>0.0098478</v>
      </c>
    </row>
    <row r="67" spans="1:73" ht="15">
      <c r="A67" t="s">
        <v>187</v>
      </c>
      <c r="B67">
        <v>26.957</v>
      </c>
      <c r="C67">
        <v>27.008</v>
      </c>
      <c r="D67">
        <v>27.0034</v>
      </c>
      <c r="E67">
        <v>27.5524</v>
      </c>
      <c r="F67">
        <v>30.0346</v>
      </c>
      <c r="G67">
        <v>29.9651</v>
      </c>
      <c r="H67">
        <v>30.5919</v>
      </c>
      <c r="I67">
        <v>30.5007</v>
      </c>
      <c r="J67">
        <v>29.9065</v>
      </c>
      <c r="K67">
        <v>30.0553</v>
      </c>
      <c r="L67">
        <v>28.604</v>
      </c>
      <c r="M67">
        <v>28.3697</v>
      </c>
      <c r="N67">
        <v>30.3028</v>
      </c>
      <c r="O67">
        <v>29.8713</v>
      </c>
      <c r="P67" t="s">
        <v>175</v>
      </c>
      <c r="Q67">
        <v>35.5143</v>
      </c>
      <c r="R67">
        <v>30.0507</v>
      </c>
      <c r="S67">
        <v>30.0526</v>
      </c>
      <c r="T67">
        <v>29.609</v>
      </c>
      <c r="U67">
        <v>29.4987</v>
      </c>
      <c r="V67">
        <v>31.6899</v>
      </c>
      <c r="W67">
        <v>31.5662</v>
      </c>
      <c r="X67">
        <v>29.8412</v>
      </c>
      <c r="Y67">
        <v>29.5362</v>
      </c>
      <c r="Z67">
        <v>27.917</v>
      </c>
      <c r="AA67">
        <v>28.0511</v>
      </c>
      <c r="AB67">
        <v>32.4078</v>
      </c>
      <c r="AC67">
        <v>32.9708</v>
      </c>
      <c r="AD67">
        <v>29.1642</v>
      </c>
      <c r="AE67">
        <v>29.0853</v>
      </c>
      <c r="AF67">
        <v>29.3969</v>
      </c>
      <c r="AG67">
        <v>29.3273</v>
      </c>
      <c r="AH67">
        <v>32.2735</v>
      </c>
      <c r="AI67">
        <v>31.7424</v>
      </c>
      <c r="AJ67">
        <v>29.3518</v>
      </c>
      <c r="AK67">
        <v>29.3295</v>
      </c>
      <c r="AL67">
        <v>22.0888</v>
      </c>
      <c r="AM67">
        <v>21.9679</v>
      </c>
      <c r="AN67">
        <v>21.5582</v>
      </c>
      <c r="AO67">
        <v>21.6564</v>
      </c>
      <c r="AP67">
        <v>23.5796</v>
      </c>
      <c r="AQ67">
        <v>23.6004</v>
      </c>
      <c r="AR67">
        <v>23.2703</v>
      </c>
      <c r="AS67">
        <v>23.2962</v>
      </c>
      <c r="AT67">
        <v>23.6415</v>
      </c>
      <c r="AU67">
        <v>23.6393</v>
      </c>
      <c r="AV67">
        <v>21.8976</v>
      </c>
      <c r="AW67">
        <v>21.9851</v>
      </c>
      <c r="AX67">
        <v>23.2268</v>
      </c>
      <c r="AY67">
        <v>23.3307</v>
      </c>
      <c r="AZ67">
        <v>29.8799</v>
      </c>
      <c r="BA67">
        <v>29.8895</v>
      </c>
      <c r="BB67">
        <v>23.7774</v>
      </c>
      <c r="BC67">
        <v>23.7022</v>
      </c>
      <c r="BD67">
        <v>22.7174</v>
      </c>
      <c r="BE67">
        <v>22.7176</v>
      </c>
      <c r="BF67">
        <v>25.1936</v>
      </c>
      <c r="BG67">
        <v>25.0649</v>
      </c>
      <c r="BH67">
        <v>23.2122</v>
      </c>
      <c r="BI67">
        <v>23.2762</v>
      </c>
      <c r="BJ67">
        <v>21.7426</v>
      </c>
      <c r="BK67">
        <v>21.6106</v>
      </c>
      <c r="BL67">
        <v>26.294</v>
      </c>
      <c r="BM67">
        <v>26.0094</v>
      </c>
      <c r="BN67">
        <v>21.734</v>
      </c>
      <c r="BO67">
        <v>21.7525</v>
      </c>
      <c r="BP67">
        <v>23.0997</v>
      </c>
      <c r="BQ67">
        <v>22.9078</v>
      </c>
      <c r="BR67">
        <v>27.0294</v>
      </c>
      <c r="BS67">
        <v>26.8963</v>
      </c>
      <c r="BT67">
        <v>23.3729</v>
      </c>
      <c r="BU67">
        <v>23.3682</v>
      </c>
    </row>
    <row r="68" spans="1:2" ht="15">
      <c r="A68" t="s">
        <v>188</v>
      </c>
      <c r="B68">
        <v>72</v>
      </c>
    </row>
    <row r="69" spans="1:37" ht="15">
      <c r="A69" t="s">
        <v>189</v>
      </c>
      <c r="B69" t="s">
        <v>190</v>
      </c>
      <c r="C69" t="s">
        <v>191</v>
      </c>
      <c r="D69" t="s">
        <v>192</v>
      </c>
      <c r="E69" t="s">
        <v>193</v>
      </c>
      <c r="F69" t="s">
        <v>194</v>
      </c>
      <c r="G69" t="s">
        <v>195</v>
      </c>
      <c r="H69" t="s">
        <v>196</v>
      </c>
      <c r="I69" t="s">
        <v>197</v>
      </c>
      <c r="J69" t="s">
        <v>198</v>
      </c>
      <c r="K69" t="s">
        <v>199</v>
      </c>
      <c r="L69" t="s">
        <v>200</v>
      </c>
      <c r="M69" t="s">
        <v>201</v>
      </c>
      <c r="N69" t="s">
        <v>202</v>
      </c>
      <c r="O69" t="s">
        <v>203</v>
      </c>
      <c r="P69" t="s">
        <v>204</v>
      </c>
      <c r="Q69" t="s">
        <v>205</v>
      </c>
      <c r="R69" t="s">
        <v>206</v>
      </c>
      <c r="S69" t="s">
        <v>207</v>
      </c>
      <c r="T69" t="s">
        <v>208</v>
      </c>
      <c r="U69" t="s">
        <v>209</v>
      </c>
      <c r="V69" t="s">
        <v>210</v>
      </c>
      <c r="W69" t="s">
        <v>211</v>
      </c>
      <c r="X69" t="s">
        <v>212</v>
      </c>
      <c r="Y69" t="s">
        <v>213</v>
      </c>
      <c r="Z69" t="s">
        <v>214</v>
      </c>
      <c r="AA69" t="s">
        <v>215</v>
      </c>
      <c r="AB69" t="s">
        <v>216</v>
      </c>
      <c r="AC69" t="s">
        <v>217</v>
      </c>
      <c r="AD69" t="s">
        <v>218</v>
      </c>
      <c r="AE69" t="s">
        <v>219</v>
      </c>
      <c r="AF69" t="s">
        <v>220</v>
      </c>
      <c r="AG69" t="s">
        <v>221</v>
      </c>
      <c r="AH69" t="s">
        <v>222</v>
      </c>
      <c r="AI69" t="s">
        <v>223</v>
      </c>
      <c r="AJ69" t="s">
        <v>224</v>
      </c>
      <c r="AK69" t="s">
        <v>225</v>
      </c>
    </row>
    <row r="70" spans="1:37" ht="15">
      <c r="A70" t="s">
        <v>226</v>
      </c>
      <c r="B70">
        <v>0.916811</v>
      </c>
      <c r="C70">
        <v>0.911586</v>
      </c>
      <c r="D70">
        <v>0.922224</v>
      </c>
      <c r="E70">
        <v>0.945676</v>
      </c>
      <c r="F70">
        <v>0.937463</v>
      </c>
      <c r="G70">
        <v>0.918659</v>
      </c>
      <c r="H70">
        <v>0.887026</v>
      </c>
      <c r="I70">
        <v>0.894722</v>
      </c>
      <c r="J70">
        <v>0.929455</v>
      </c>
      <c r="K70">
        <v>0.900324</v>
      </c>
      <c r="L70">
        <v>0.94063</v>
      </c>
      <c r="M70">
        <v>0.930826</v>
      </c>
      <c r="N70">
        <v>0.896177</v>
      </c>
      <c r="O70">
        <v>0.824245</v>
      </c>
      <c r="P70">
        <v>0.888597</v>
      </c>
      <c r="Q70">
        <v>0.924801</v>
      </c>
      <c r="R70">
        <v>0.814077</v>
      </c>
      <c r="S70">
        <v>0.868095</v>
      </c>
      <c r="T70">
        <v>0.907793</v>
      </c>
      <c r="U70">
        <v>0.917741</v>
      </c>
      <c r="V70">
        <v>0.868565</v>
      </c>
      <c r="W70">
        <v>0.868333</v>
      </c>
      <c r="X70">
        <v>0.872982</v>
      </c>
      <c r="Y70">
        <v>0.892788</v>
      </c>
      <c r="Z70">
        <v>0.839431</v>
      </c>
      <c r="AA70">
        <v>0.82597</v>
      </c>
      <c r="AB70">
        <v>0.90031</v>
      </c>
      <c r="AC70">
        <v>0.900459</v>
      </c>
      <c r="AD70">
        <v>0.896056</v>
      </c>
      <c r="AE70">
        <v>0.856436</v>
      </c>
      <c r="AF70">
        <v>0.902792</v>
      </c>
      <c r="AG70">
        <v>0.904172</v>
      </c>
      <c r="AH70">
        <v>0.90734</v>
      </c>
      <c r="AI70">
        <v>0.895426</v>
      </c>
      <c r="AJ70">
        <v>0.939979</v>
      </c>
      <c r="AK70">
        <v>0.876872</v>
      </c>
    </row>
    <row r="71" spans="1:37" ht="15">
      <c r="A71" t="s">
        <v>227</v>
      </c>
      <c r="B71">
        <v>0.014686</v>
      </c>
      <c r="C71">
        <v>0.0105479</v>
      </c>
      <c r="D71">
        <v>0.0244741</v>
      </c>
      <c r="E71">
        <v>0.0302346</v>
      </c>
      <c r="F71">
        <v>0.00727534</v>
      </c>
      <c r="G71">
        <v>0.00622185</v>
      </c>
      <c r="H71">
        <v>0.00860141</v>
      </c>
      <c r="I71">
        <v>0</v>
      </c>
      <c r="J71">
        <v>0.0393335</v>
      </c>
      <c r="K71">
        <v>0.00718866</v>
      </c>
      <c r="L71">
        <v>0.0011688</v>
      </c>
      <c r="M71">
        <v>0.0472029</v>
      </c>
      <c r="N71">
        <v>0.00798311</v>
      </c>
      <c r="O71">
        <v>0.020262</v>
      </c>
      <c r="P71">
        <v>0.0086175</v>
      </c>
      <c r="Q71">
        <v>0.0228749</v>
      </c>
      <c r="R71">
        <v>0.0163229</v>
      </c>
      <c r="S71">
        <v>0.0246955</v>
      </c>
      <c r="T71">
        <v>0.0368958</v>
      </c>
      <c r="U71">
        <v>0.0238276</v>
      </c>
      <c r="V71">
        <v>0.00404203</v>
      </c>
      <c r="W71">
        <v>0.00300404</v>
      </c>
      <c r="X71">
        <v>0.0176801</v>
      </c>
      <c r="Y71">
        <v>0.0134256</v>
      </c>
      <c r="Z71">
        <v>0.0124546</v>
      </c>
      <c r="AA71">
        <v>0.0152813</v>
      </c>
      <c r="AB71">
        <v>0.039179</v>
      </c>
      <c r="AC71">
        <v>0.00670662</v>
      </c>
      <c r="AD71">
        <v>0.0452211</v>
      </c>
      <c r="AE71">
        <v>0.00295716</v>
      </c>
      <c r="AF71">
        <v>0.0200761</v>
      </c>
      <c r="AG71">
        <v>0.0147499</v>
      </c>
      <c r="AH71">
        <v>0.0350687</v>
      </c>
      <c r="AI71">
        <v>0.077484</v>
      </c>
      <c r="AJ71">
        <v>0.0344746</v>
      </c>
      <c r="AK71">
        <v>0.0144341</v>
      </c>
    </row>
    <row r="72" spans="1:37" ht="15">
      <c r="A72" t="s">
        <v>228</v>
      </c>
      <c r="B72">
        <v>2.26536</v>
      </c>
      <c r="C72">
        <v>1.63637</v>
      </c>
      <c r="D72">
        <v>3.75307</v>
      </c>
      <c r="E72">
        <v>4.52144</v>
      </c>
      <c r="F72">
        <v>1.09752</v>
      </c>
      <c r="G72">
        <v>0.957812</v>
      </c>
      <c r="H72">
        <v>1.37135</v>
      </c>
      <c r="I72">
        <v>0</v>
      </c>
      <c r="J72">
        <v>5.9848</v>
      </c>
      <c r="K72">
        <v>1.12918</v>
      </c>
      <c r="L72">
        <v>0.175727</v>
      </c>
      <c r="M72">
        <v>7.17159</v>
      </c>
      <c r="N72">
        <v>1.25978</v>
      </c>
      <c r="O72">
        <v>3.47649</v>
      </c>
      <c r="P72">
        <v>1.37149</v>
      </c>
      <c r="Q72">
        <v>3.49805</v>
      </c>
      <c r="R72">
        <v>2.83562</v>
      </c>
      <c r="S72">
        <v>4.02315</v>
      </c>
      <c r="T72">
        <v>5.74785</v>
      </c>
      <c r="U72">
        <v>3.67177</v>
      </c>
      <c r="V72">
        <v>0.65813</v>
      </c>
      <c r="W72">
        <v>0.489253</v>
      </c>
      <c r="X72">
        <v>2.86415</v>
      </c>
      <c r="Y72">
        <v>2.12667</v>
      </c>
      <c r="Z72">
        <v>2.09826</v>
      </c>
      <c r="AA72">
        <v>2.61644</v>
      </c>
      <c r="AB72">
        <v>6.15427</v>
      </c>
      <c r="AC72">
        <v>1.05331</v>
      </c>
      <c r="AD72">
        <v>7.13709</v>
      </c>
      <c r="AE72">
        <v>0.488309</v>
      </c>
      <c r="AF72">
        <v>3.1449</v>
      </c>
      <c r="AG72">
        <v>2.30702</v>
      </c>
      <c r="AH72">
        <v>5.46594</v>
      </c>
      <c r="AI72">
        <v>12.2376</v>
      </c>
      <c r="AJ72">
        <v>5.18676</v>
      </c>
      <c r="AK72">
        <v>2.32792</v>
      </c>
    </row>
    <row r="73" spans="1:37" ht="15">
      <c r="A73" t="s">
        <v>229</v>
      </c>
      <c r="B73">
        <v>26.9825</v>
      </c>
      <c r="C73">
        <v>27.2779</v>
      </c>
      <c r="D73">
        <v>29.9998</v>
      </c>
      <c r="E73">
        <v>30.5463</v>
      </c>
      <c r="F73">
        <v>29.9809</v>
      </c>
      <c r="G73">
        <v>28.4868</v>
      </c>
      <c r="H73">
        <v>30.0871</v>
      </c>
      <c r="I73">
        <v>35.5143</v>
      </c>
      <c r="J73">
        <v>30.0517</v>
      </c>
      <c r="K73">
        <v>29.5539</v>
      </c>
      <c r="L73">
        <v>31.628</v>
      </c>
      <c r="M73">
        <v>29.6887</v>
      </c>
      <c r="N73">
        <v>27.9841</v>
      </c>
      <c r="O73">
        <v>32.6893</v>
      </c>
      <c r="P73">
        <v>29.1248</v>
      </c>
      <c r="Q73">
        <v>29.3621</v>
      </c>
      <c r="R73">
        <v>32.0079</v>
      </c>
      <c r="S73">
        <v>29.3406</v>
      </c>
      <c r="T73">
        <v>22.0284</v>
      </c>
      <c r="U73">
        <v>21.6073</v>
      </c>
      <c r="V73">
        <v>23.59</v>
      </c>
      <c r="W73">
        <v>23.2832</v>
      </c>
      <c r="X73">
        <v>23.6404</v>
      </c>
      <c r="Y73">
        <v>21.9413</v>
      </c>
      <c r="Z73">
        <v>23.2787</v>
      </c>
      <c r="AA73">
        <v>29.8847</v>
      </c>
      <c r="AB73">
        <v>23.7398</v>
      </c>
      <c r="AC73">
        <v>22.7175</v>
      </c>
      <c r="AD73">
        <v>25.1292</v>
      </c>
      <c r="AE73">
        <v>23.2442</v>
      </c>
      <c r="AF73">
        <v>21.6766</v>
      </c>
      <c r="AG73">
        <v>26.1517</v>
      </c>
      <c r="AH73">
        <v>21.7433</v>
      </c>
      <c r="AI73">
        <v>23.0037</v>
      </c>
      <c r="AJ73">
        <v>26.9629</v>
      </c>
      <c r="AK73">
        <v>23.3705</v>
      </c>
    </row>
    <row r="74" spans="1:37" ht="15">
      <c r="A74" t="s">
        <v>230</v>
      </c>
      <c r="B74">
        <v>0.0254834</v>
      </c>
      <c r="C74">
        <v>0.274471</v>
      </c>
      <c r="D74">
        <v>0.0347506</v>
      </c>
      <c r="E74">
        <v>0.0455919</v>
      </c>
      <c r="F74">
        <v>0.074405</v>
      </c>
      <c r="G74">
        <v>0.117171</v>
      </c>
      <c r="H74">
        <v>0.215744</v>
      </c>
      <c r="I74">
        <v>0</v>
      </c>
      <c r="J74">
        <v>0.000925607</v>
      </c>
      <c r="K74">
        <v>0.0551323</v>
      </c>
      <c r="L74">
        <v>0.0618689</v>
      </c>
      <c r="M74">
        <v>0.152493</v>
      </c>
      <c r="N74">
        <v>0.0670671</v>
      </c>
      <c r="O74">
        <v>0.281506</v>
      </c>
      <c r="P74">
        <v>0.0394334</v>
      </c>
      <c r="Q74">
        <v>0.0348071</v>
      </c>
      <c r="R74">
        <v>0.265542</v>
      </c>
      <c r="S74">
        <v>0.0111526</v>
      </c>
      <c r="T74">
        <v>0.0604223</v>
      </c>
      <c r="U74">
        <v>0.0490711</v>
      </c>
      <c r="V74">
        <v>0.0103999</v>
      </c>
      <c r="W74">
        <v>0.012955</v>
      </c>
      <c r="X74">
        <v>0.00114472</v>
      </c>
      <c r="Y74">
        <v>0.0437835</v>
      </c>
      <c r="Z74">
        <v>0.051916</v>
      </c>
      <c r="AA74">
        <v>0.0048087</v>
      </c>
      <c r="AB74">
        <v>0.037586</v>
      </c>
      <c r="AC74">
        <v>0.000119219</v>
      </c>
      <c r="AD74">
        <v>0.0643508</v>
      </c>
      <c r="AE74">
        <v>0.0320271</v>
      </c>
      <c r="AF74">
        <v>0.0659872</v>
      </c>
      <c r="AG74">
        <v>0.142281</v>
      </c>
      <c r="AH74">
        <v>0.00926529</v>
      </c>
      <c r="AI74">
        <v>0.0959599</v>
      </c>
      <c r="AJ74">
        <v>0.0665463</v>
      </c>
      <c r="AK74">
        <v>0.00234119</v>
      </c>
    </row>
    <row r="75" spans="1:37" ht="15">
      <c r="A75" t="s">
        <v>231</v>
      </c>
      <c r="B75">
        <v>0.133564</v>
      </c>
      <c r="C75">
        <v>1.42299</v>
      </c>
      <c r="D75">
        <v>0.163817</v>
      </c>
      <c r="E75">
        <v>0.211078</v>
      </c>
      <c r="F75">
        <v>0.350972</v>
      </c>
      <c r="G75">
        <v>0.581687</v>
      </c>
      <c r="H75">
        <v>1.01408</v>
      </c>
      <c r="I75">
        <v>0</v>
      </c>
      <c r="J75">
        <v>0.00435586</v>
      </c>
      <c r="K75">
        <v>0.263819</v>
      </c>
      <c r="L75">
        <v>0.27664</v>
      </c>
      <c r="M75">
        <v>0.726398</v>
      </c>
      <c r="N75">
        <v>0.338933</v>
      </c>
      <c r="O75">
        <v>1.21786</v>
      </c>
      <c r="P75">
        <v>0.191477</v>
      </c>
      <c r="Q75">
        <v>0.167647</v>
      </c>
      <c r="R75">
        <v>1.17325</v>
      </c>
      <c r="S75">
        <v>0.0537553</v>
      </c>
      <c r="T75">
        <v>0.387909</v>
      </c>
      <c r="U75">
        <v>0.321174</v>
      </c>
      <c r="V75">
        <v>0.0623472</v>
      </c>
      <c r="W75">
        <v>0.0786879</v>
      </c>
      <c r="X75">
        <v>0.00684792</v>
      </c>
      <c r="Y75">
        <v>0.282203</v>
      </c>
      <c r="Z75">
        <v>0.315396</v>
      </c>
      <c r="AA75">
        <v>0.0227559</v>
      </c>
      <c r="AB75">
        <v>0.223905</v>
      </c>
      <c r="AC75">
        <v>0.000742163</v>
      </c>
      <c r="AD75">
        <v>0.362151</v>
      </c>
      <c r="AE75">
        <v>0.194858</v>
      </c>
      <c r="AF75">
        <v>0.430511</v>
      </c>
      <c r="AG75">
        <v>0.769415</v>
      </c>
      <c r="AH75">
        <v>0.0602628</v>
      </c>
      <c r="AI75">
        <v>0.589939</v>
      </c>
      <c r="AJ75">
        <v>0.349038</v>
      </c>
      <c r="AK75">
        <v>0.0141671</v>
      </c>
    </row>
    <row r="76" spans="1:3" ht="15">
      <c r="A76" t="s">
        <v>232</v>
      </c>
      <c r="B76" t="s">
        <v>233</v>
      </c>
      <c r="C76" t="s">
        <v>234</v>
      </c>
    </row>
    <row r="77" spans="1:3" ht="15">
      <c r="A77" t="s">
        <v>235</v>
      </c>
      <c r="B77">
        <v>0.902855</v>
      </c>
      <c r="C77">
        <v>0.887414</v>
      </c>
    </row>
    <row r="78" spans="1:3" ht="15">
      <c r="A78" t="s">
        <v>236</v>
      </c>
      <c r="B78">
        <v>0.00870091</v>
      </c>
      <c r="C78">
        <v>0.00666493</v>
      </c>
    </row>
    <row r="79" spans="1:3" ht="15">
      <c r="A79" t="s">
        <v>237</v>
      </c>
      <c r="B79">
        <v>2.58493</v>
      </c>
      <c r="C79">
        <v>3.6542</v>
      </c>
    </row>
    <row r="80" spans="1:3" ht="15">
      <c r="A80" t="s">
        <v>238</v>
      </c>
      <c r="B80">
        <v>0.460685</v>
      </c>
      <c r="C80">
        <v>0.248462</v>
      </c>
    </row>
    <row r="82" ht="15">
      <c r="A82" t="s">
        <v>239</v>
      </c>
    </row>
    <row r="83" ht="15">
      <c r="A83" t="s">
        <v>240</v>
      </c>
    </row>
    <row r="85" spans="1:37" ht="15">
      <c r="A85" t="s">
        <v>189</v>
      </c>
      <c r="B85" t="s">
        <v>190</v>
      </c>
      <c r="C85" t="s">
        <v>191</v>
      </c>
      <c r="D85" t="s">
        <v>192</v>
      </c>
      <c r="E85" t="s">
        <v>193</v>
      </c>
      <c r="F85" t="s">
        <v>194</v>
      </c>
      <c r="G85" t="s">
        <v>195</v>
      </c>
      <c r="H85" t="s">
        <v>196</v>
      </c>
      <c r="I85" t="s">
        <v>197</v>
      </c>
      <c r="J85" t="s">
        <v>198</v>
      </c>
      <c r="K85" t="s">
        <v>199</v>
      </c>
      <c r="L85" t="s">
        <v>200</v>
      </c>
      <c r="M85" t="s">
        <v>201</v>
      </c>
      <c r="N85" t="s">
        <v>202</v>
      </c>
      <c r="O85" t="s">
        <v>203</v>
      </c>
      <c r="P85" t="s">
        <v>204</v>
      </c>
      <c r="Q85" t="s">
        <v>205</v>
      </c>
      <c r="R85" t="s">
        <v>206</v>
      </c>
      <c r="S85" t="s">
        <v>207</v>
      </c>
      <c r="T85" t="s">
        <v>208</v>
      </c>
      <c r="U85" t="s">
        <v>209</v>
      </c>
      <c r="V85" t="s">
        <v>210</v>
      </c>
      <c r="W85" t="s">
        <v>211</v>
      </c>
      <c r="X85" t="s">
        <v>212</v>
      </c>
      <c r="Y85" t="s">
        <v>213</v>
      </c>
      <c r="Z85" t="s">
        <v>214</v>
      </c>
      <c r="AA85" t="s">
        <v>215</v>
      </c>
      <c r="AB85" t="s">
        <v>216</v>
      </c>
      <c r="AC85" t="s">
        <v>217</v>
      </c>
      <c r="AD85" t="s">
        <v>218</v>
      </c>
      <c r="AE85" t="s">
        <v>219</v>
      </c>
      <c r="AF85" t="s">
        <v>220</v>
      </c>
      <c r="AG85" t="s">
        <v>221</v>
      </c>
      <c r="AH85" t="s">
        <v>222</v>
      </c>
      <c r="AI85" t="s">
        <v>223</v>
      </c>
      <c r="AJ85" t="s">
        <v>224</v>
      </c>
      <c r="AK85" t="s">
        <v>225</v>
      </c>
    </row>
    <row r="86" spans="1:37" ht="15">
      <c r="A86" t="s">
        <v>241</v>
      </c>
      <c r="B86">
        <f>1/(1+$B77)^B73</f>
        <v>2.890252692524255E-08</v>
      </c>
      <c r="C86">
        <f aca="true" t="shared" si="2" ref="C86:S86">1/(1+$B77)^C73</f>
        <v>2.3900080950220418E-08</v>
      </c>
      <c r="D86">
        <f t="shared" si="2"/>
        <v>4.148441867464809E-09</v>
      </c>
      <c r="E86">
        <f t="shared" si="2"/>
        <v>2.9187022703266253E-09</v>
      </c>
      <c r="F86">
        <f t="shared" si="2"/>
        <v>4.199192424788775E-09</v>
      </c>
      <c r="G86">
        <f t="shared" si="2"/>
        <v>1.0980593803500973E-08</v>
      </c>
      <c r="H86">
        <f t="shared" si="2"/>
        <v>3.921867269232317E-09</v>
      </c>
      <c r="I86">
        <f t="shared" si="2"/>
        <v>1.1942693852896173E-10</v>
      </c>
      <c r="J86">
        <f t="shared" si="2"/>
        <v>4.012211820263881E-09</v>
      </c>
      <c r="K86">
        <f t="shared" si="2"/>
        <v>5.526777850226114E-09</v>
      </c>
      <c r="L86">
        <f t="shared" si="2"/>
        <v>1.4553138243938451E-09</v>
      </c>
      <c r="M86">
        <f t="shared" si="2"/>
        <v>5.0676675980836105E-09</v>
      </c>
      <c r="N86">
        <f t="shared" si="2"/>
        <v>1.5173405686811262E-08</v>
      </c>
      <c r="O86">
        <f t="shared" si="2"/>
        <v>7.352302885427042E-10</v>
      </c>
      <c r="P86">
        <f t="shared" si="2"/>
        <v>7.283917068073822E-09</v>
      </c>
      <c r="Q86">
        <f t="shared" si="2"/>
        <v>6.252619789719662E-09</v>
      </c>
      <c r="R86">
        <f t="shared" si="2"/>
        <v>1.1397521786218142E-09</v>
      </c>
      <c r="S86">
        <f t="shared" si="2"/>
        <v>6.339707826007528E-09</v>
      </c>
      <c r="T86">
        <f>1/(1+$C77)^C73</f>
        <v>2.9848524352442216E-08</v>
      </c>
      <c r="U86">
        <f aca="true" t="shared" si="3" ref="U86:AK86">1/(1+$C77)^D73</f>
        <v>5.297122416346424E-09</v>
      </c>
      <c r="V86">
        <f t="shared" si="3"/>
        <v>3.7435065729990325E-09</v>
      </c>
      <c r="W86">
        <f t="shared" si="3"/>
        <v>5.361099888781968E-09</v>
      </c>
      <c r="X86">
        <f t="shared" si="3"/>
        <v>1.3849275064924394E-08</v>
      </c>
      <c r="Y86">
        <f t="shared" si="3"/>
        <v>5.011373884703293E-09</v>
      </c>
      <c r="Z86">
        <f t="shared" si="3"/>
        <v>1.5950359975847616E-10</v>
      </c>
      <c r="AA86">
        <f t="shared" si="3"/>
        <v>5.1253379093291975E-09</v>
      </c>
      <c r="AB86">
        <f t="shared" si="3"/>
        <v>7.031519437490459E-09</v>
      </c>
      <c r="AC86">
        <f t="shared" si="3"/>
        <v>1.883098684262752E-09</v>
      </c>
      <c r="AD86">
        <f t="shared" si="3"/>
        <v>6.454495269347807E-09</v>
      </c>
      <c r="AE86">
        <f t="shared" si="3"/>
        <v>1.905923515417356E-08</v>
      </c>
      <c r="AF86">
        <f t="shared" si="3"/>
        <v>9.596110718399942E-10</v>
      </c>
      <c r="AG86">
        <f t="shared" si="3"/>
        <v>9.234721130897315E-09</v>
      </c>
      <c r="AH86">
        <f t="shared" si="3"/>
        <v>7.94256001782555E-09</v>
      </c>
      <c r="AI86">
        <f t="shared" si="3"/>
        <v>1.4793506989013814E-09</v>
      </c>
      <c r="AJ86">
        <f t="shared" si="3"/>
        <v>8.051775353278615E-09</v>
      </c>
      <c r="AK86">
        <f t="shared" si="3"/>
        <v>8.376982062362165E-07</v>
      </c>
    </row>
    <row r="87" spans="1:19" ht="15">
      <c r="A87" t="s">
        <v>242</v>
      </c>
      <c r="B87">
        <v>2.9848524352442216E-08</v>
      </c>
      <c r="C87">
        <v>5.297122416346424E-09</v>
      </c>
      <c r="D87">
        <v>3.7435065729990325E-09</v>
      </c>
      <c r="E87">
        <v>5.361099888781968E-09</v>
      </c>
      <c r="F87">
        <v>1.3849275064924394E-08</v>
      </c>
      <c r="G87">
        <v>5.011373884703293E-09</v>
      </c>
      <c r="H87">
        <v>1.5950359975847616E-10</v>
      </c>
      <c r="I87">
        <v>5.1253379093291975E-09</v>
      </c>
      <c r="J87">
        <v>7.031519437490459E-09</v>
      </c>
      <c r="K87">
        <v>1.883098684262752E-09</v>
      </c>
      <c r="L87">
        <v>6.454495269347807E-09</v>
      </c>
      <c r="M87">
        <v>1.905923515417356E-08</v>
      </c>
      <c r="N87">
        <v>9.596110718399942E-10</v>
      </c>
      <c r="O87">
        <v>9.234721130897315E-09</v>
      </c>
      <c r="P87">
        <v>7.94256001782555E-09</v>
      </c>
      <c r="Q87">
        <v>1.4793506989013814E-09</v>
      </c>
      <c r="R87">
        <v>8.051775353278615E-09</v>
      </c>
      <c r="S87">
        <v>8.376982062362165E-07</v>
      </c>
    </row>
    <row r="88" spans="1:19" ht="15">
      <c r="A88" t="s">
        <v>243</v>
      </c>
      <c r="B88">
        <f>B86/B87</f>
        <v>0.9683067271256154</v>
      </c>
      <c r="C88">
        <f aca="true" t="shared" si="4" ref="C88:S88">C86/C87</f>
        <v>4.511898927702143</v>
      </c>
      <c r="D88">
        <f t="shared" si="4"/>
        <v>1.1081700503443677</v>
      </c>
      <c r="E88">
        <f t="shared" si="4"/>
        <v>0.5444222884997857</v>
      </c>
      <c r="F88">
        <f t="shared" si="4"/>
        <v>0.30320665920080775</v>
      </c>
      <c r="G88">
        <f t="shared" si="4"/>
        <v>2.191134418650764</v>
      </c>
      <c r="H88">
        <f t="shared" si="4"/>
        <v>24.587954598961364</v>
      </c>
      <c r="I88">
        <f t="shared" si="4"/>
        <v>0.023301280938292767</v>
      </c>
      <c r="J88">
        <f t="shared" si="4"/>
        <v>0.5706038155667582</v>
      </c>
      <c r="K88">
        <f t="shared" si="4"/>
        <v>2.9349379809002896</v>
      </c>
      <c r="L88">
        <f t="shared" si="4"/>
        <v>0.22547290898253258</v>
      </c>
      <c r="M88">
        <f t="shared" si="4"/>
        <v>0.26589039681237686</v>
      </c>
      <c r="N88">
        <f t="shared" si="4"/>
        <v>15.812036909617149</v>
      </c>
      <c r="O88">
        <f t="shared" si="4"/>
        <v>0.07961586258222653</v>
      </c>
      <c r="P88">
        <f t="shared" si="4"/>
        <v>0.917074224396979</v>
      </c>
      <c r="Q88">
        <f t="shared" si="4"/>
        <v>4.2265973811098885</v>
      </c>
      <c r="R88">
        <f t="shared" si="4"/>
        <v>0.14155290338021126</v>
      </c>
      <c r="S88">
        <f t="shared" si="4"/>
        <v>0.0075680093126758346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 White</cp:lastModifiedBy>
  <dcterms:created xsi:type="dcterms:W3CDTF">2012-11-09T18:15:49Z</dcterms:created>
  <dcterms:modified xsi:type="dcterms:W3CDTF">2012-11-09T18:21:44Z</dcterms:modified>
  <cp:category/>
  <cp:version/>
  <cp:contentType/>
  <cp:contentStatus/>
</cp:coreProperties>
</file>